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/repos/teach/informatik/gym1/17 - Daten auswerten/1 - Tabellen verwenden/"/>
    </mc:Choice>
  </mc:AlternateContent>
  <xr:revisionPtr revIDLastSave="0" documentId="13_ncr:1_{A8BB6C97-151F-A443-9127-209B6505A019}" xr6:coauthVersionLast="47" xr6:coauthVersionMax="47" xr10:uidLastSave="{00000000-0000-0000-0000-000000000000}"/>
  <bookViews>
    <workbookView xWindow="0" yWindow="760" windowWidth="30240" windowHeight="15720" xr2:uid="{69D3F5DE-B7DE-4183-9A05-FE6FFDFBD0BC}"/>
  </bookViews>
  <sheets>
    <sheet name="Staaten und Gebiete" sheetId="1" r:id="rId1"/>
    <sheet name="Aufgabe 1" sheetId="6" r:id="rId2"/>
    <sheet name="Weltbevölkerung" sheetId="4" r:id="rId3"/>
    <sheet name="Bevölkerungsentwicklung" sheetId="3" r:id="rId4"/>
    <sheet name="Quellen" sheetId="5" r:id="rId5"/>
  </sheets>
  <definedNames>
    <definedName name="_xlnm._FilterDatabase" localSheetId="0" hidden="1">'Staaten und Gebiete'!$A$1:$L$219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" i="1"/>
</calcChain>
</file>

<file path=xl/sharedStrings.xml><?xml version="1.0" encoding="utf-8"?>
<sst xmlns="http://schemas.openxmlformats.org/spreadsheetml/2006/main" count="1787" uniqueCount="1157">
  <si>
    <t>Staat</t>
  </si>
  <si>
    <t>Hauptstadt</t>
  </si>
  <si>
    <t>ISO-3-Kürzel</t>
  </si>
  <si>
    <t>ISO-2-Kürzel</t>
  </si>
  <si>
    <t>TLD</t>
  </si>
  <si>
    <t>Afghanistan</t>
  </si>
  <si>
    <t>Kabul</t>
  </si>
  <si>
    <t>AFG</t>
  </si>
  <si>
    <t>AF</t>
  </si>
  <si>
    <t>.af</t>
  </si>
  <si>
    <t>Ägypten</t>
  </si>
  <si>
    <t>Kairo</t>
  </si>
  <si>
    <t>EGY</t>
  </si>
  <si>
    <t>EG</t>
  </si>
  <si>
    <t>.eg</t>
  </si>
  <si>
    <t>Albanien</t>
  </si>
  <si>
    <t>Tirana</t>
  </si>
  <si>
    <t>ALB</t>
  </si>
  <si>
    <t>AL</t>
  </si>
  <si>
    <t>.al</t>
  </si>
  <si>
    <t>Algerien</t>
  </si>
  <si>
    <t>Algier</t>
  </si>
  <si>
    <t>DZA</t>
  </si>
  <si>
    <t>DZ</t>
  </si>
  <si>
    <t>.dz</t>
  </si>
  <si>
    <t>Andorra</t>
  </si>
  <si>
    <t>AND</t>
  </si>
  <si>
    <t>AD</t>
  </si>
  <si>
    <t>.ad</t>
  </si>
  <si>
    <t>Angola</t>
  </si>
  <si>
    <t>Luanda</t>
  </si>
  <si>
    <t>AGO</t>
  </si>
  <si>
    <t>AO</t>
  </si>
  <si>
    <t>.ao</t>
  </si>
  <si>
    <t>ATG</t>
  </si>
  <si>
    <t>AG</t>
  </si>
  <si>
    <t>.ag</t>
  </si>
  <si>
    <t>Äquatorialguinea</t>
  </si>
  <si>
    <t>Malabo</t>
  </si>
  <si>
    <t>GNQ</t>
  </si>
  <si>
    <t>GQ</t>
  </si>
  <si>
    <t>.gq</t>
  </si>
  <si>
    <t>Guinea</t>
  </si>
  <si>
    <t>Argentinien</t>
  </si>
  <si>
    <t>ARG</t>
  </si>
  <si>
    <t>AR</t>
  </si>
  <si>
    <t>.ar</t>
  </si>
  <si>
    <t>Armenien</t>
  </si>
  <si>
    <t>Jerewan</t>
  </si>
  <si>
    <t>ARM</t>
  </si>
  <si>
    <t>AM</t>
  </si>
  <si>
    <t>.am</t>
  </si>
  <si>
    <t>Aserbaidschan</t>
  </si>
  <si>
    <t>Baku</t>
  </si>
  <si>
    <t>AZE</t>
  </si>
  <si>
    <t>AZ</t>
  </si>
  <si>
    <t>.az</t>
  </si>
  <si>
    <t>Äthiopien</t>
  </si>
  <si>
    <t>ETH</t>
  </si>
  <si>
    <t>ET</t>
  </si>
  <si>
    <t>.et</t>
  </si>
  <si>
    <t>Australien</t>
  </si>
  <si>
    <t>Canberra</t>
  </si>
  <si>
    <t>AUS</t>
  </si>
  <si>
    <t>AU</t>
  </si>
  <si>
    <t>.au</t>
  </si>
  <si>
    <t>Bahamas</t>
  </si>
  <si>
    <t>Nassau</t>
  </si>
  <si>
    <t>BHS</t>
  </si>
  <si>
    <t>BS</t>
  </si>
  <si>
    <t>.bs</t>
  </si>
  <si>
    <t>Bahrain</t>
  </si>
  <si>
    <t>Manama</t>
  </si>
  <si>
    <t>BHR</t>
  </si>
  <si>
    <t>BH</t>
  </si>
  <si>
    <t>.bh</t>
  </si>
  <si>
    <t>Bangladesch</t>
  </si>
  <si>
    <t>Dhaka</t>
  </si>
  <si>
    <t>BGD</t>
  </si>
  <si>
    <t>BD</t>
  </si>
  <si>
    <t>.bd</t>
  </si>
  <si>
    <t>Barbados</t>
  </si>
  <si>
    <t>Bridgetown</t>
  </si>
  <si>
    <t>BRB</t>
  </si>
  <si>
    <t>BB</t>
  </si>
  <si>
    <t>.bb</t>
  </si>
  <si>
    <t>Belgien</t>
  </si>
  <si>
    <t>Brüssel</t>
  </si>
  <si>
    <t>BEL</t>
  </si>
  <si>
    <t>BE</t>
  </si>
  <si>
    <t>.be</t>
  </si>
  <si>
    <t>Belize</t>
  </si>
  <si>
    <t>Belmopan</t>
  </si>
  <si>
    <t>BLZ</t>
  </si>
  <si>
    <t>BZ</t>
  </si>
  <si>
    <t>.bz</t>
  </si>
  <si>
    <t>Benin</t>
  </si>
  <si>
    <t>Porto-Novo</t>
  </si>
  <si>
    <t>BEN</t>
  </si>
  <si>
    <t>BJ</t>
  </si>
  <si>
    <t>.bj</t>
  </si>
  <si>
    <t>Bhutan</t>
  </si>
  <si>
    <t>Thimphu</t>
  </si>
  <si>
    <t>BTN</t>
  </si>
  <si>
    <t>BT</t>
  </si>
  <si>
    <t>.bt</t>
  </si>
  <si>
    <t>Bolivien</t>
  </si>
  <si>
    <t>Sucre</t>
  </si>
  <si>
    <t>BOL</t>
  </si>
  <si>
    <t>BO</t>
  </si>
  <si>
    <t>.bo</t>
  </si>
  <si>
    <t>Sarajevo</t>
  </si>
  <si>
    <t>BIH</t>
  </si>
  <si>
    <t>BA</t>
  </si>
  <si>
    <t>.ba</t>
  </si>
  <si>
    <t>Botswana</t>
  </si>
  <si>
    <t>Gaborone</t>
  </si>
  <si>
    <t>BWA</t>
  </si>
  <si>
    <t>BW</t>
  </si>
  <si>
    <t>.bw</t>
  </si>
  <si>
    <t>Brasilien</t>
  </si>
  <si>
    <t>Brasília</t>
  </si>
  <si>
    <t>BRA</t>
  </si>
  <si>
    <t>BR</t>
  </si>
  <si>
    <t>.br</t>
  </si>
  <si>
    <t>Brunei</t>
  </si>
  <si>
    <t>BRN</t>
  </si>
  <si>
    <t>BN</t>
  </si>
  <si>
    <t>.bn</t>
  </si>
  <si>
    <t>Bulgarien</t>
  </si>
  <si>
    <t>Sofia</t>
  </si>
  <si>
    <t>BGR</t>
  </si>
  <si>
    <t>BG</t>
  </si>
  <si>
    <t>.bg</t>
  </si>
  <si>
    <t>Ouagadougou</t>
  </si>
  <si>
    <t>BFA</t>
  </si>
  <si>
    <t>BF</t>
  </si>
  <si>
    <t>.bf</t>
  </si>
  <si>
    <t>Burundi</t>
  </si>
  <si>
    <t>Gitega</t>
  </si>
  <si>
    <t>BDI</t>
  </si>
  <si>
    <t>BI</t>
  </si>
  <si>
    <t>.bi</t>
  </si>
  <si>
    <t>Chile</t>
  </si>
  <si>
    <t>CHL</t>
  </si>
  <si>
    <t>CL</t>
  </si>
  <si>
    <t>.cl</t>
  </si>
  <si>
    <t>Taipeh</t>
  </si>
  <si>
    <t>TWN</t>
  </si>
  <si>
    <t>TW</t>
  </si>
  <si>
    <t>.tw</t>
  </si>
  <si>
    <t>Taiwan</t>
  </si>
  <si>
    <t>Hongkong</t>
  </si>
  <si>
    <t>Macau</t>
  </si>
  <si>
    <t>Peking</t>
  </si>
  <si>
    <t>CHN</t>
  </si>
  <si>
    <t>CN</t>
  </si>
  <si>
    <t>.cn</t>
  </si>
  <si>
    <t>Cookinseln</t>
  </si>
  <si>
    <t>Avarua</t>
  </si>
  <si>
    <t>COK</t>
  </si>
  <si>
    <t>CK</t>
  </si>
  <si>
    <t>.ck</t>
  </si>
  <si>
    <t>CRI</t>
  </si>
  <si>
    <t>CR</t>
  </si>
  <si>
    <t>.cr</t>
  </si>
  <si>
    <t>Färöer</t>
  </si>
  <si>
    <t>Grönland</t>
  </si>
  <si>
    <t>Dänemark</t>
  </si>
  <si>
    <t>Kopenhagen</t>
  </si>
  <si>
    <t>DNK</t>
  </si>
  <si>
    <t>DK</t>
  </si>
  <si>
    <t>.dk</t>
  </si>
  <si>
    <t>Deutschland</t>
  </si>
  <si>
    <t>Berlin</t>
  </si>
  <si>
    <t>DEU</t>
  </si>
  <si>
    <t>DE</t>
  </si>
  <si>
    <t>.de</t>
  </si>
  <si>
    <t>Dominica</t>
  </si>
  <si>
    <t>Roseau</t>
  </si>
  <si>
    <t>DMA</t>
  </si>
  <si>
    <t>DM</t>
  </si>
  <si>
    <t>.dm</t>
  </si>
  <si>
    <t>DOM</t>
  </si>
  <si>
    <t>DO</t>
  </si>
  <si>
    <t>.do</t>
  </si>
  <si>
    <t>Dschibuti</t>
  </si>
  <si>
    <t>Dschibuti-Stadt</t>
  </si>
  <si>
    <t>DJI</t>
  </si>
  <si>
    <t>DJ</t>
  </si>
  <si>
    <t>.dj</t>
  </si>
  <si>
    <t>Ecuador</t>
  </si>
  <si>
    <t>Quito</t>
  </si>
  <si>
    <t>ECU</t>
  </si>
  <si>
    <t>EC</t>
  </si>
  <si>
    <t>.ec</t>
  </si>
  <si>
    <t>SLV</t>
  </si>
  <si>
    <t>SV</t>
  </si>
  <si>
    <t>.sv</t>
  </si>
  <si>
    <t>Elfenbeinküste</t>
  </si>
  <si>
    <t>Yamoussoukro</t>
  </si>
  <si>
    <t>CIV</t>
  </si>
  <si>
    <t>CI</t>
  </si>
  <si>
    <t>.ci</t>
  </si>
  <si>
    <t>Eritrea</t>
  </si>
  <si>
    <t>Asmara</t>
  </si>
  <si>
    <t>ERI</t>
  </si>
  <si>
    <t>ER</t>
  </si>
  <si>
    <t>.er</t>
  </si>
  <si>
    <t>Estland</t>
  </si>
  <si>
    <t>Tallinn</t>
  </si>
  <si>
    <t>EST</t>
  </si>
  <si>
    <t>EE</t>
  </si>
  <si>
    <t>.ee</t>
  </si>
  <si>
    <t>Fidschi</t>
  </si>
  <si>
    <t>Suva</t>
  </si>
  <si>
    <t>FJI</t>
  </si>
  <si>
    <t>FJ</t>
  </si>
  <si>
    <t>.fj</t>
  </si>
  <si>
    <t>Finnland</t>
  </si>
  <si>
    <t>Helsinki</t>
  </si>
  <si>
    <t>FIN</t>
  </si>
  <si>
    <t>.fi</t>
  </si>
  <si>
    <t>Paris</t>
  </si>
  <si>
    <t>FRA</t>
  </si>
  <si>
    <t>FR</t>
  </si>
  <si>
    <t>.fr</t>
  </si>
  <si>
    <t>Gabun</t>
  </si>
  <si>
    <t>Libreville</t>
  </si>
  <si>
    <t>GAB</t>
  </si>
  <si>
    <t>GA</t>
  </si>
  <si>
    <t>.ga</t>
  </si>
  <si>
    <t>Gambia</t>
  </si>
  <si>
    <t>Banjul</t>
  </si>
  <si>
    <t>GMB</t>
  </si>
  <si>
    <t>GM</t>
  </si>
  <si>
    <t>.gm</t>
  </si>
  <si>
    <t>Georgien</t>
  </si>
  <si>
    <t>Tiflis</t>
  </si>
  <si>
    <t>GEO</t>
  </si>
  <si>
    <t>GE</t>
  </si>
  <si>
    <t>.ge</t>
  </si>
  <si>
    <t>Ghana</t>
  </si>
  <si>
    <t>Accra</t>
  </si>
  <si>
    <t>GHA</t>
  </si>
  <si>
    <t>GH</t>
  </si>
  <si>
    <t>.gh</t>
  </si>
  <si>
    <t>Grenada</t>
  </si>
  <si>
    <t>GRD</t>
  </si>
  <si>
    <t>GD</t>
  </si>
  <si>
    <t>.gd</t>
  </si>
  <si>
    <t>Griechenland</t>
  </si>
  <si>
    <t>Athen</t>
  </si>
  <si>
    <t>GRC</t>
  </si>
  <si>
    <t>GR</t>
  </si>
  <si>
    <t>.gr</t>
  </si>
  <si>
    <t>Guatemala</t>
  </si>
  <si>
    <t>Guatemala-Stadt</t>
  </si>
  <si>
    <t>GTM</t>
  </si>
  <si>
    <t>GT</t>
  </si>
  <si>
    <t>.gt</t>
  </si>
  <si>
    <t>Conakry</t>
  </si>
  <si>
    <t>GIN</t>
  </si>
  <si>
    <t>GN</t>
  </si>
  <si>
    <t>.gn</t>
  </si>
  <si>
    <t>Guinea-Bissau</t>
  </si>
  <si>
    <t>Bissau</t>
  </si>
  <si>
    <t>GNB</t>
  </si>
  <si>
    <t>GW</t>
  </si>
  <si>
    <t>.gw</t>
  </si>
  <si>
    <t>Guyana</t>
  </si>
  <si>
    <t>Georgetown</t>
  </si>
  <si>
    <t>GUY</t>
  </si>
  <si>
    <t>GY</t>
  </si>
  <si>
    <t>.gy</t>
  </si>
  <si>
    <t>Haiti</t>
  </si>
  <si>
    <t>Port-au-Prince</t>
  </si>
  <si>
    <t>HTI</t>
  </si>
  <si>
    <t>HT</t>
  </si>
  <si>
    <t>.ht</t>
  </si>
  <si>
    <t>Honduras</t>
  </si>
  <si>
    <t>Tegucigalpa</t>
  </si>
  <si>
    <t>HND</t>
  </si>
  <si>
    <t>HN</t>
  </si>
  <si>
    <t>.hn</t>
  </si>
  <si>
    <t>Indien</t>
  </si>
  <si>
    <t>Neu-Delhi</t>
  </si>
  <si>
    <t>IND</t>
  </si>
  <si>
    <t>IN</t>
  </si>
  <si>
    <t>.in</t>
  </si>
  <si>
    <t>Indonesien</t>
  </si>
  <si>
    <t>Jakarta</t>
  </si>
  <si>
    <t>IDN</t>
  </si>
  <si>
    <t>ID</t>
  </si>
  <si>
    <t>.id</t>
  </si>
  <si>
    <t>Irak</t>
  </si>
  <si>
    <t>Bagdad</t>
  </si>
  <si>
    <t>IRQ</t>
  </si>
  <si>
    <t>IQ</t>
  </si>
  <si>
    <t>.iq</t>
  </si>
  <si>
    <t>Iran</t>
  </si>
  <si>
    <t>Teheran</t>
  </si>
  <si>
    <t>IRN</t>
  </si>
  <si>
    <t>IR</t>
  </si>
  <si>
    <t>.ir</t>
  </si>
  <si>
    <t>Irland</t>
  </si>
  <si>
    <t>Dublin</t>
  </si>
  <si>
    <t>IRL</t>
  </si>
  <si>
    <t>IE</t>
  </si>
  <si>
    <t>.ie</t>
  </si>
  <si>
    <t>Island</t>
  </si>
  <si>
    <t>Reykjavík</t>
  </si>
  <si>
    <t>ISL</t>
  </si>
  <si>
    <t>IS</t>
  </si>
  <si>
    <t>.is</t>
  </si>
  <si>
    <t>Israel</t>
  </si>
  <si>
    <t>Jerusalem</t>
  </si>
  <si>
    <t>ISR</t>
  </si>
  <si>
    <t>IL</t>
  </si>
  <si>
    <t>.il</t>
  </si>
  <si>
    <t>Italien</t>
  </si>
  <si>
    <t>Rom</t>
  </si>
  <si>
    <t>ITA</t>
  </si>
  <si>
    <t>IT</t>
  </si>
  <si>
    <t>.it</t>
  </si>
  <si>
    <t>Jamaika</t>
  </si>
  <si>
    <t>Kingston</t>
  </si>
  <si>
    <t>JAM</t>
  </si>
  <si>
    <t>JM</t>
  </si>
  <si>
    <t>.jm</t>
  </si>
  <si>
    <t>Japan</t>
  </si>
  <si>
    <t>Tokio</t>
  </si>
  <si>
    <t>JPN</t>
  </si>
  <si>
    <t>JP</t>
  </si>
  <si>
    <t>.jp</t>
  </si>
  <si>
    <t>Jemen</t>
  </si>
  <si>
    <t>YEM</t>
  </si>
  <si>
    <t>YE</t>
  </si>
  <si>
    <t>.ye</t>
  </si>
  <si>
    <t>Jordanien</t>
  </si>
  <si>
    <t>Amman</t>
  </si>
  <si>
    <t>JOR</t>
  </si>
  <si>
    <t>JO</t>
  </si>
  <si>
    <t>.jo</t>
  </si>
  <si>
    <t>Kambodscha</t>
  </si>
  <si>
    <t>KHM</t>
  </si>
  <si>
    <t>KH</t>
  </si>
  <si>
    <t>.kh</t>
  </si>
  <si>
    <t>Kamerun</t>
  </si>
  <si>
    <t>Yaoundé</t>
  </si>
  <si>
    <t>CMR</t>
  </si>
  <si>
    <t>CM</t>
  </si>
  <si>
    <t>.cm</t>
  </si>
  <si>
    <t>Kanada</t>
  </si>
  <si>
    <t>Ottawa</t>
  </si>
  <si>
    <t>CAN</t>
  </si>
  <si>
    <t>CA</t>
  </si>
  <si>
    <t>.ca</t>
  </si>
  <si>
    <t>Praia</t>
  </si>
  <si>
    <t>CPV</t>
  </si>
  <si>
    <t>CV</t>
  </si>
  <si>
    <t>.cv</t>
  </si>
  <si>
    <t>Kasachstan</t>
  </si>
  <si>
    <t>Nur-Sultan</t>
  </si>
  <si>
    <t>KAZ</t>
  </si>
  <si>
    <t>KZ</t>
  </si>
  <si>
    <t>.kz</t>
  </si>
  <si>
    <t>Katar</t>
  </si>
  <si>
    <t>Doha</t>
  </si>
  <si>
    <t>QAT</t>
  </si>
  <si>
    <t>QA</t>
  </si>
  <si>
    <t>.qa</t>
  </si>
  <si>
    <t>Kenia</t>
  </si>
  <si>
    <t>Nairobi</t>
  </si>
  <si>
    <t>KEN</t>
  </si>
  <si>
    <t>KE</t>
  </si>
  <si>
    <t>.ke</t>
  </si>
  <si>
    <t>Kirgisistan</t>
  </si>
  <si>
    <t>Bischkek</t>
  </si>
  <si>
    <t>KGZ</t>
  </si>
  <si>
    <t>KG</t>
  </si>
  <si>
    <t>.kg</t>
  </si>
  <si>
    <t>Kiribati</t>
  </si>
  <si>
    <t>KIR</t>
  </si>
  <si>
    <t>KI</t>
  </si>
  <si>
    <t>.ki</t>
  </si>
  <si>
    <t>Kolumbien</t>
  </si>
  <si>
    <t>Bogotá</t>
  </si>
  <si>
    <t>COL</t>
  </si>
  <si>
    <t>CO</t>
  </si>
  <si>
    <t>.co</t>
  </si>
  <si>
    <t>Komoren</t>
  </si>
  <si>
    <t>Moroni</t>
  </si>
  <si>
    <t>COM</t>
  </si>
  <si>
    <t>KM</t>
  </si>
  <si>
    <t>.km</t>
  </si>
  <si>
    <t>Kinshasa</t>
  </si>
  <si>
    <t>COD</t>
  </si>
  <si>
    <t>CD</t>
  </si>
  <si>
    <t>.cd</t>
  </si>
  <si>
    <t>Brazzaville</t>
  </si>
  <si>
    <t>COG</t>
  </si>
  <si>
    <t>CG</t>
  </si>
  <si>
    <t>.cg</t>
  </si>
  <si>
    <t>Pjöngjang</t>
  </si>
  <si>
    <t>PRK</t>
  </si>
  <si>
    <t>KP</t>
  </si>
  <si>
    <t>.kp</t>
  </si>
  <si>
    <t>Seoul</t>
  </si>
  <si>
    <t>KOR</t>
  </si>
  <si>
    <t>KR</t>
  </si>
  <si>
    <t>.kr</t>
  </si>
  <si>
    <t>Pristina</t>
  </si>
  <si>
    <t>XK</t>
  </si>
  <si>
    <t>Kosovo</t>
  </si>
  <si>
    <t>Kroatien</t>
  </si>
  <si>
    <t>HRV</t>
  </si>
  <si>
    <t>HR</t>
  </si>
  <si>
    <t>.hr</t>
  </si>
  <si>
    <t>Kuba</t>
  </si>
  <si>
    <t>Havanna</t>
  </si>
  <si>
    <t>CUB</t>
  </si>
  <si>
    <t>CU</t>
  </si>
  <si>
    <t>.cu</t>
  </si>
  <si>
    <t>Kuwait</t>
  </si>
  <si>
    <t>Kuwait-Stadt</t>
  </si>
  <si>
    <t>KWT</t>
  </si>
  <si>
    <t>KW</t>
  </si>
  <si>
    <t>.kw</t>
  </si>
  <si>
    <t>Laos</t>
  </si>
  <si>
    <t>Vientiane</t>
  </si>
  <si>
    <t>LAO</t>
  </si>
  <si>
    <t>LA</t>
  </si>
  <si>
    <t>.la</t>
  </si>
  <si>
    <t>Lesotho</t>
  </si>
  <si>
    <t>Maseru</t>
  </si>
  <si>
    <t>LSO</t>
  </si>
  <si>
    <t>LS</t>
  </si>
  <si>
    <t>.ls</t>
  </si>
  <si>
    <t>Lettland</t>
  </si>
  <si>
    <t>Riga</t>
  </si>
  <si>
    <t>LVA</t>
  </si>
  <si>
    <t>LV</t>
  </si>
  <si>
    <t>.lv</t>
  </si>
  <si>
    <t>Libanon</t>
  </si>
  <si>
    <t>Beirut</t>
  </si>
  <si>
    <t>LBN</t>
  </si>
  <si>
    <t>LB</t>
  </si>
  <si>
    <t>.lb</t>
  </si>
  <si>
    <t>Liberia</t>
  </si>
  <si>
    <t>Monrovia</t>
  </si>
  <si>
    <t>LBR</t>
  </si>
  <si>
    <t>LR</t>
  </si>
  <si>
    <t>.lr</t>
  </si>
  <si>
    <t>Libyen</t>
  </si>
  <si>
    <t>Tripolis</t>
  </si>
  <si>
    <t>LBY</t>
  </si>
  <si>
    <t>LY</t>
  </si>
  <si>
    <t>.ly</t>
  </si>
  <si>
    <t>Liechtenstein</t>
  </si>
  <si>
    <t>LIE</t>
  </si>
  <si>
    <t>LI</t>
  </si>
  <si>
    <t>.li</t>
  </si>
  <si>
    <t>Litauen</t>
  </si>
  <si>
    <t>LTU</t>
  </si>
  <si>
    <t>LT</t>
  </si>
  <si>
    <t>.lt</t>
  </si>
  <si>
    <t>Luxemburg</t>
  </si>
  <si>
    <t>LUX</t>
  </si>
  <si>
    <t>LU</t>
  </si>
  <si>
    <t>.lu</t>
  </si>
  <si>
    <t>Madagaskar</t>
  </si>
  <si>
    <t>Antananarivo</t>
  </si>
  <si>
    <t>MDG</t>
  </si>
  <si>
    <t>MG</t>
  </si>
  <si>
    <t>.mg</t>
  </si>
  <si>
    <t>Malawi</t>
  </si>
  <si>
    <t>Lilongwe</t>
  </si>
  <si>
    <t>MWI</t>
  </si>
  <si>
    <t>MW</t>
  </si>
  <si>
    <t>.mw</t>
  </si>
  <si>
    <t>Malaysia</t>
  </si>
  <si>
    <t>MYS</t>
  </si>
  <si>
    <t>MY</t>
  </si>
  <si>
    <t>.my</t>
  </si>
  <si>
    <t>Malediven</t>
  </si>
  <si>
    <t>Malé</t>
  </si>
  <si>
    <t>MDV</t>
  </si>
  <si>
    <t>MV</t>
  </si>
  <si>
    <t>.mv</t>
  </si>
  <si>
    <t>Mali</t>
  </si>
  <si>
    <t>Bamako</t>
  </si>
  <si>
    <t>MLI</t>
  </si>
  <si>
    <t>ML</t>
  </si>
  <si>
    <t>.ml</t>
  </si>
  <si>
    <t>Malta</t>
  </si>
  <si>
    <t>Valletta</t>
  </si>
  <si>
    <t>MLT</t>
  </si>
  <si>
    <t>MT</t>
  </si>
  <si>
    <t>.mt</t>
  </si>
  <si>
    <t>Westsahara</t>
  </si>
  <si>
    <t>Marokko</t>
  </si>
  <si>
    <t>Rabat</t>
  </si>
  <si>
    <t>MAR</t>
  </si>
  <si>
    <t>MA</t>
  </si>
  <si>
    <t>.ma</t>
  </si>
  <si>
    <t>Marshallinseln</t>
  </si>
  <si>
    <t>Majuro</t>
  </si>
  <si>
    <t>MHL</t>
  </si>
  <si>
    <t>MH</t>
  </si>
  <si>
    <t>.mh</t>
  </si>
  <si>
    <t>Mauretanien</t>
  </si>
  <si>
    <t>Nouakchott</t>
  </si>
  <si>
    <t>MRT</t>
  </si>
  <si>
    <t>MR</t>
  </si>
  <si>
    <t>.mr</t>
  </si>
  <si>
    <t>Mauritius</t>
  </si>
  <si>
    <t>MUS</t>
  </si>
  <si>
    <t>MU</t>
  </si>
  <si>
    <t>.mu</t>
  </si>
  <si>
    <t>Mexiko</t>
  </si>
  <si>
    <t>Mexiko-Stadt</t>
  </si>
  <si>
    <t>MEX</t>
  </si>
  <si>
    <t>MX</t>
  </si>
  <si>
    <t>.mx</t>
  </si>
  <si>
    <t>Mikronesien</t>
  </si>
  <si>
    <t>Palikir</t>
  </si>
  <si>
    <t>FSM</t>
  </si>
  <si>
    <t>FM</t>
  </si>
  <si>
    <t>.fm</t>
  </si>
  <si>
    <t>Moldau</t>
  </si>
  <si>
    <t>Chișinău</t>
  </si>
  <si>
    <t>MDA</t>
  </si>
  <si>
    <t>MD</t>
  </si>
  <si>
    <t>.md</t>
  </si>
  <si>
    <t>Monaco</t>
  </si>
  <si>
    <t>MCO</t>
  </si>
  <si>
    <t>MC</t>
  </si>
  <si>
    <t>.mc</t>
  </si>
  <si>
    <t>Mongolei</t>
  </si>
  <si>
    <t>Ulaanbaatar</t>
  </si>
  <si>
    <t>MNG</t>
  </si>
  <si>
    <t>MN</t>
  </si>
  <si>
    <t>.mn</t>
  </si>
  <si>
    <t>Montenegro</t>
  </si>
  <si>
    <t>Podgorica</t>
  </si>
  <si>
    <t>MNE</t>
  </si>
  <si>
    <t>ME</t>
  </si>
  <si>
    <t>.me</t>
  </si>
  <si>
    <t>Mosambik</t>
  </si>
  <si>
    <t>Maputo</t>
  </si>
  <si>
    <t>MOZ</t>
  </si>
  <si>
    <t>MZ</t>
  </si>
  <si>
    <t>.mz</t>
  </si>
  <si>
    <t>Myanmar</t>
  </si>
  <si>
    <t>Naypyidaw</t>
  </si>
  <si>
    <t>MMR</t>
  </si>
  <si>
    <t>MM</t>
  </si>
  <si>
    <t>.mm</t>
  </si>
  <si>
    <t>Namibia</t>
  </si>
  <si>
    <t>Windhoek</t>
  </si>
  <si>
    <t>NAM</t>
  </si>
  <si>
    <t>NA</t>
  </si>
  <si>
    <t>.na</t>
  </si>
  <si>
    <t>Nauru</t>
  </si>
  <si>
    <t>NRU</t>
  </si>
  <si>
    <t>NR</t>
  </si>
  <si>
    <t>.nr</t>
  </si>
  <si>
    <t>Nepal</t>
  </si>
  <si>
    <t>Kathmandu</t>
  </si>
  <si>
    <t>NPL</t>
  </si>
  <si>
    <t>NP</t>
  </si>
  <si>
    <t>.np</t>
  </si>
  <si>
    <t>Neuseeland</t>
  </si>
  <si>
    <t>Wellington</t>
  </si>
  <si>
    <t>NZL</t>
  </si>
  <si>
    <t>NZ</t>
  </si>
  <si>
    <t>.nz</t>
  </si>
  <si>
    <t>Nicaragua</t>
  </si>
  <si>
    <t>Managua</t>
  </si>
  <si>
    <t>NIC</t>
  </si>
  <si>
    <t>NI</t>
  </si>
  <si>
    <t>.ni</t>
  </si>
  <si>
    <t>Niederlande</t>
  </si>
  <si>
    <t>Amsterdam</t>
  </si>
  <si>
    <t>NLD</t>
  </si>
  <si>
    <t>NL</t>
  </si>
  <si>
    <t>.nl</t>
  </si>
  <si>
    <t>Niger</t>
  </si>
  <si>
    <t>Niamey</t>
  </si>
  <si>
    <t>NER</t>
  </si>
  <si>
    <t>NE</t>
  </si>
  <si>
    <t>.ne</t>
  </si>
  <si>
    <t>Nigeria</t>
  </si>
  <si>
    <t>Abuja</t>
  </si>
  <si>
    <t>NGA</t>
  </si>
  <si>
    <t>NG</t>
  </si>
  <si>
    <t>.ng</t>
  </si>
  <si>
    <t>Niue</t>
  </si>
  <si>
    <t>Alofi</t>
  </si>
  <si>
    <t>NIU</t>
  </si>
  <si>
    <t>NU</t>
  </si>
  <si>
    <t>.nu</t>
  </si>
  <si>
    <t>Nordmazedonien</t>
  </si>
  <si>
    <t>Skopje</t>
  </si>
  <si>
    <t>MKD</t>
  </si>
  <si>
    <t>MK</t>
  </si>
  <si>
    <t>.mk</t>
  </si>
  <si>
    <t>Norwegen</t>
  </si>
  <si>
    <t>Oslo</t>
  </si>
  <si>
    <t>NOR</t>
  </si>
  <si>
    <t>NO</t>
  </si>
  <si>
    <t>.no</t>
  </si>
  <si>
    <t>Oman</t>
  </si>
  <si>
    <t>Maskat</t>
  </si>
  <si>
    <t>OMN</t>
  </si>
  <si>
    <t>OM</t>
  </si>
  <si>
    <t>.om</t>
  </si>
  <si>
    <t>Österreich</t>
  </si>
  <si>
    <t>Wien</t>
  </si>
  <si>
    <t>AUT</t>
  </si>
  <si>
    <t>AT</t>
  </si>
  <si>
    <t>.at</t>
  </si>
  <si>
    <t>Osttimor</t>
  </si>
  <si>
    <t>Dili</t>
  </si>
  <si>
    <t>TLS</t>
  </si>
  <si>
    <t>Pakistan</t>
  </si>
  <si>
    <t>Islamabad</t>
  </si>
  <si>
    <t>PAK</t>
  </si>
  <si>
    <t>PK</t>
  </si>
  <si>
    <t>.pk</t>
  </si>
  <si>
    <t>Palästina</t>
  </si>
  <si>
    <t>PSE</t>
  </si>
  <si>
    <t>PS</t>
  </si>
  <si>
    <t>.ps</t>
  </si>
  <si>
    <t>Palau</t>
  </si>
  <si>
    <t>Ngerulmud</t>
  </si>
  <si>
    <t>PLW</t>
  </si>
  <si>
    <t>PW</t>
  </si>
  <si>
    <t>.pw</t>
  </si>
  <si>
    <t>Panama</t>
  </si>
  <si>
    <t>Panama-Stadt</t>
  </si>
  <si>
    <t>PAN</t>
  </si>
  <si>
    <t>PA</t>
  </si>
  <si>
    <t>.pa</t>
  </si>
  <si>
    <t>Papua-Neuguinea</t>
  </si>
  <si>
    <t>PNG</t>
  </si>
  <si>
    <t>PG</t>
  </si>
  <si>
    <t>.pg</t>
  </si>
  <si>
    <t>Paraguay</t>
  </si>
  <si>
    <t>Asunción</t>
  </si>
  <si>
    <t>PRY</t>
  </si>
  <si>
    <t>PY</t>
  </si>
  <si>
    <t>.py</t>
  </si>
  <si>
    <t>Peru</t>
  </si>
  <si>
    <t>Lima</t>
  </si>
  <si>
    <t>PER</t>
  </si>
  <si>
    <t>PE</t>
  </si>
  <si>
    <t>.pe</t>
  </si>
  <si>
    <t>Philippinen</t>
  </si>
  <si>
    <t>Manila</t>
  </si>
  <si>
    <t>PHL</t>
  </si>
  <si>
    <t>PH</t>
  </si>
  <si>
    <t>.ph</t>
  </si>
  <si>
    <t>Polen</t>
  </si>
  <si>
    <t>Warschau</t>
  </si>
  <si>
    <t>POL</t>
  </si>
  <si>
    <t>PL</t>
  </si>
  <si>
    <t>.pl</t>
  </si>
  <si>
    <t>Portugal</t>
  </si>
  <si>
    <t>Lissabon</t>
  </si>
  <si>
    <t>PRT</t>
  </si>
  <si>
    <t>PT</t>
  </si>
  <si>
    <t>.pt</t>
  </si>
  <si>
    <t>Ruanda</t>
  </si>
  <si>
    <t>Kigali</t>
  </si>
  <si>
    <t>RWA</t>
  </si>
  <si>
    <t>RW</t>
  </si>
  <si>
    <t>.rw</t>
  </si>
  <si>
    <t>Rumänien</t>
  </si>
  <si>
    <t>Bukarest</t>
  </si>
  <si>
    <t>ROU</t>
  </si>
  <si>
    <t>RO</t>
  </si>
  <si>
    <t>.ro</t>
  </si>
  <si>
    <t>Moskau</t>
  </si>
  <si>
    <t>RUS</t>
  </si>
  <si>
    <t>RU</t>
  </si>
  <si>
    <t>.ru</t>
  </si>
  <si>
    <t>Salomonen</t>
  </si>
  <si>
    <t>Honiara</t>
  </si>
  <si>
    <t>SLB</t>
  </si>
  <si>
    <t>SB</t>
  </si>
  <si>
    <t>.sb</t>
  </si>
  <si>
    <t>Sambia</t>
  </si>
  <si>
    <t>Lusaka</t>
  </si>
  <si>
    <t>ZMB</t>
  </si>
  <si>
    <t>ZM</t>
  </si>
  <si>
    <t>.zm</t>
  </si>
  <si>
    <t>Samoa</t>
  </si>
  <si>
    <t>Apia</t>
  </si>
  <si>
    <t>WSM</t>
  </si>
  <si>
    <t>WS</t>
  </si>
  <si>
    <t>.ws</t>
  </si>
  <si>
    <t>SMR</t>
  </si>
  <si>
    <t>SM</t>
  </si>
  <si>
    <t>.sm</t>
  </si>
  <si>
    <t>STP</t>
  </si>
  <si>
    <t>ST</t>
  </si>
  <si>
    <t>.st</t>
  </si>
  <si>
    <t>Saudi-Arabien</t>
  </si>
  <si>
    <t>Riad</t>
  </si>
  <si>
    <t>SAU</t>
  </si>
  <si>
    <t>SA</t>
  </si>
  <si>
    <t>.sa</t>
  </si>
  <si>
    <t>Schweden</t>
  </si>
  <si>
    <t>Stockholm</t>
  </si>
  <si>
    <t>SWE</t>
  </si>
  <si>
    <t>SE</t>
  </si>
  <si>
    <t>.se</t>
  </si>
  <si>
    <t>Schweiz</t>
  </si>
  <si>
    <t>CHE</t>
  </si>
  <si>
    <t>CH</t>
  </si>
  <si>
    <t>.ch</t>
  </si>
  <si>
    <t>Senegal</t>
  </si>
  <si>
    <t>Dakar</t>
  </si>
  <si>
    <t>SEN</t>
  </si>
  <si>
    <t>SN</t>
  </si>
  <si>
    <t>.sn</t>
  </si>
  <si>
    <t>Serbien</t>
  </si>
  <si>
    <t>Belgrad</t>
  </si>
  <si>
    <t>SRB</t>
  </si>
  <si>
    <t>RS</t>
  </si>
  <si>
    <t>.rs</t>
  </si>
  <si>
    <t>Seychellen</t>
  </si>
  <si>
    <t>Victoria</t>
  </si>
  <si>
    <t>SYC</t>
  </si>
  <si>
    <t>SC</t>
  </si>
  <si>
    <t>.sc</t>
  </si>
  <si>
    <t>Freetown</t>
  </si>
  <si>
    <t>SLE</t>
  </si>
  <si>
    <t>SL</t>
  </si>
  <si>
    <t>.sl</t>
  </si>
  <si>
    <t>Simbabwe</t>
  </si>
  <si>
    <t>Harare</t>
  </si>
  <si>
    <t>ZWE</t>
  </si>
  <si>
    <t>ZW</t>
  </si>
  <si>
    <t>.zw</t>
  </si>
  <si>
    <t>Singapur</t>
  </si>
  <si>
    <t>SGP</t>
  </si>
  <si>
    <t>SG</t>
  </si>
  <si>
    <t>.sg</t>
  </si>
  <si>
    <t>Slowakei</t>
  </si>
  <si>
    <t>SVK</t>
  </si>
  <si>
    <t>SK</t>
  </si>
  <si>
    <t>.sk</t>
  </si>
  <si>
    <t>Slowenien</t>
  </si>
  <si>
    <t>SVN</t>
  </si>
  <si>
    <t>SI</t>
  </si>
  <si>
    <t>.si</t>
  </si>
  <si>
    <t>Somalia</t>
  </si>
  <si>
    <t>Mogadischu</t>
  </si>
  <si>
    <t>SOM</t>
  </si>
  <si>
    <t>SO</t>
  </si>
  <si>
    <t>.so</t>
  </si>
  <si>
    <t>Spanien</t>
  </si>
  <si>
    <t>Madrid</t>
  </si>
  <si>
    <t>ESP</t>
  </si>
  <si>
    <t>ES</t>
  </si>
  <si>
    <t>.es</t>
  </si>
  <si>
    <t>LKA</t>
  </si>
  <si>
    <t>LK</t>
  </si>
  <si>
    <t>.lk</t>
  </si>
  <si>
    <t>Basseterre</t>
  </si>
  <si>
    <t>KNA</t>
  </si>
  <si>
    <t>KN</t>
  </si>
  <si>
    <t>.kn</t>
  </si>
  <si>
    <t>Castries</t>
  </si>
  <si>
    <t>LCA</t>
  </si>
  <si>
    <t>LC</t>
  </si>
  <si>
    <t>.lc</t>
  </si>
  <si>
    <t>Kingstown</t>
  </si>
  <si>
    <t>VCT</t>
  </si>
  <si>
    <t>VC</t>
  </si>
  <si>
    <t>.vc</t>
  </si>
  <si>
    <t>Südafrika</t>
  </si>
  <si>
    <t>Pretoria</t>
  </si>
  <si>
    <t>ZAF</t>
  </si>
  <si>
    <t>ZA</t>
  </si>
  <si>
    <t>.za</t>
  </si>
  <si>
    <t>Sudan</t>
  </si>
  <si>
    <t>Khartum</t>
  </si>
  <si>
    <t>SDN</t>
  </si>
  <si>
    <t>SD</t>
  </si>
  <si>
    <t>.sd</t>
  </si>
  <si>
    <t>Südsudan</t>
  </si>
  <si>
    <t>Juba</t>
  </si>
  <si>
    <t>SSD</t>
  </si>
  <si>
    <t>SS</t>
  </si>
  <si>
    <t>.ss</t>
  </si>
  <si>
    <t>Suriname</t>
  </si>
  <si>
    <t>Paramaribo</t>
  </si>
  <si>
    <t>SUR</t>
  </si>
  <si>
    <t>SR</t>
  </si>
  <si>
    <t>.sr</t>
  </si>
  <si>
    <t>Swasiland</t>
  </si>
  <si>
    <t>Mbabane</t>
  </si>
  <si>
    <t>SWZ</t>
  </si>
  <si>
    <t>SZ</t>
  </si>
  <si>
    <t>.sz</t>
  </si>
  <si>
    <t>Syrien</t>
  </si>
  <si>
    <t>Damaskus</t>
  </si>
  <si>
    <t>SYR</t>
  </si>
  <si>
    <t>SY</t>
  </si>
  <si>
    <t>.sy</t>
  </si>
  <si>
    <t>Tadschikistan</t>
  </si>
  <si>
    <t>Duschanbe</t>
  </si>
  <si>
    <t>TJK</t>
  </si>
  <si>
    <t>TJ</t>
  </si>
  <si>
    <t>.tj</t>
  </si>
  <si>
    <t>Tansania</t>
  </si>
  <si>
    <t>Dodoma</t>
  </si>
  <si>
    <t>TZA</t>
  </si>
  <si>
    <t>TZ</t>
  </si>
  <si>
    <t>.tz</t>
  </si>
  <si>
    <t>Thailand</t>
  </si>
  <si>
    <t>Bangkok</t>
  </si>
  <si>
    <t>THA</t>
  </si>
  <si>
    <t>TH</t>
  </si>
  <si>
    <t>.th</t>
  </si>
  <si>
    <t>Togo</t>
  </si>
  <si>
    <t>Lomé</t>
  </si>
  <si>
    <t>TGO</t>
  </si>
  <si>
    <t>TG</t>
  </si>
  <si>
    <t>.tg</t>
  </si>
  <si>
    <t>Tonga</t>
  </si>
  <si>
    <t>Nukuʻalofa</t>
  </si>
  <si>
    <t>TON</t>
  </si>
  <si>
    <t>TO</t>
  </si>
  <si>
    <t>.to</t>
  </si>
  <si>
    <t>TTO</t>
  </si>
  <si>
    <t>TT</t>
  </si>
  <si>
    <t>.tt</t>
  </si>
  <si>
    <t>Tschad</t>
  </si>
  <si>
    <t>N’Djamena</t>
  </si>
  <si>
    <t>TCD</t>
  </si>
  <si>
    <t>TD</t>
  </si>
  <si>
    <t>.td</t>
  </si>
  <si>
    <t>Tschechien</t>
  </si>
  <si>
    <t>Prag</t>
  </si>
  <si>
    <t>CZE</t>
  </si>
  <si>
    <t>CZ</t>
  </si>
  <si>
    <t>.cz</t>
  </si>
  <si>
    <t>Tunesien</t>
  </si>
  <si>
    <t>Tunis</t>
  </si>
  <si>
    <t>TUN</t>
  </si>
  <si>
    <t>TN</t>
  </si>
  <si>
    <t>.tn</t>
  </si>
  <si>
    <t>Türkei</t>
  </si>
  <si>
    <t>Ankara</t>
  </si>
  <si>
    <t>TUR</t>
  </si>
  <si>
    <t>TR</t>
  </si>
  <si>
    <t>.tr</t>
  </si>
  <si>
    <t>Turkmenistan</t>
  </si>
  <si>
    <t>Aschgabad</t>
  </si>
  <si>
    <t>TKM</t>
  </si>
  <si>
    <t>TM</t>
  </si>
  <si>
    <t>.tm</t>
  </si>
  <si>
    <t>Tuvalu</t>
  </si>
  <si>
    <t>Funafuti</t>
  </si>
  <si>
    <t>TUV</t>
  </si>
  <si>
    <t>TV</t>
  </si>
  <si>
    <t>.tv</t>
  </si>
  <si>
    <t>Uganda</t>
  </si>
  <si>
    <t>Kampala</t>
  </si>
  <si>
    <t>UGA</t>
  </si>
  <si>
    <t>UG</t>
  </si>
  <si>
    <t>.ug</t>
  </si>
  <si>
    <t>Ukraine</t>
  </si>
  <si>
    <t>Kiew</t>
  </si>
  <si>
    <t>UKR</t>
  </si>
  <si>
    <t>UA</t>
  </si>
  <si>
    <t>.ua</t>
  </si>
  <si>
    <t>Ungarn</t>
  </si>
  <si>
    <t>Budapest</t>
  </si>
  <si>
    <t>HUN</t>
  </si>
  <si>
    <t>HU</t>
  </si>
  <si>
    <t>.hu</t>
  </si>
  <si>
    <t>Uruguay</t>
  </si>
  <si>
    <t>Montevideo</t>
  </si>
  <si>
    <t>URY</t>
  </si>
  <si>
    <t>UY</t>
  </si>
  <si>
    <t>.uy</t>
  </si>
  <si>
    <t>Usbekistan</t>
  </si>
  <si>
    <t>Taschkent</t>
  </si>
  <si>
    <t>UZB</t>
  </si>
  <si>
    <t>UZ</t>
  </si>
  <si>
    <t>.uz</t>
  </si>
  <si>
    <t>Vanuatu</t>
  </si>
  <si>
    <t>VUT</t>
  </si>
  <si>
    <t>VU</t>
  </si>
  <si>
    <t>.vu</t>
  </si>
  <si>
    <t>Vatikanstadt</t>
  </si>
  <si>
    <t>VAT</t>
  </si>
  <si>
    <t>VA</t>
  </si>
  <si>
    <t>.va</t>
  </si>
  <si>
    <t>Venezuela</t>
  </si>
  <si>
    <t>Caracas</t>
  </si>
  <si>
    <t>VEN</t>
  </si>
  <si>
    <t>VE</t>
  </si>
  <si>
    <t>.ve</t>
  </si>
  <si>
    <t>ARE</t>
  </si>
  <si>
    <t>AE</t>
  </si>
  <si>
    <t>.ae</t>
  </si>
  <si>
    <t>Washington, D.C.</t>
  </si>
  <si>
    <t>USA</t>
  </si>
  <si>
    <t>US</t>
  </si>
  <si>
    <t>.us</t>
  </si>
  <si>
    <t>London</t>
  </si>
  <si>
    <t>GBR</t>
  </si>
  <si>
    <t>Vietnam</t>
  </si>
  <si>
    <t>Hanoi</t>
  </si>
  <si>
    <t>VNM</t>
  </si>
  <si>
    <t>VN</t>
  </si>
  <si>
    <t>.vn</t>
  </si>
  <si>
    <t>Minsk</t>
  </si>
  <si>
    <t>BLR</t>
  </si>
  <si>
    <t>BY</t>
  </si>
  <si>
    <t>.by</t>
  </si>
  <si>
    <t>ESH</t>
  </si>
  <si>
    <t>EH</t>
  </si>
  <si>
    <t>.eh</t>
  </si>
  <si>
    <t>Bangui</t>
  </si>
  <si>
    <t>CAF</t>
  </si>
  <si>
    <t>CF</t>
  </si>
  <si>
    <t>.cf</t>
  </si>
  <si>
    <t>Zypern</t>
  </si>
  <si>
    <t>Nikosia</t>
  </si>
  <si>
    <t>CYP</t>
  </si>
  <si>
    <t>CY</t>
  </si>
  <si>
    <t>.cy</t>
  </si>
  <si>
    <t>Andorra la Vella</t>
  </si>
  <si>
    <t>Antigua und Barbuda</t>
  </si>
  <si>
    <t>Saint John’s</t>
  </si>
  <si>
    <t>Buenos Aires</t>
  </si>
  <si>
    <t>Addis Abeba</t>
  </si>
  <si>
    <t>Bosnien und Herzegowina</t>
  </si>
  <si>
    <t>Bandar Seri Begawan</t>
  </si>
  <si>
    <t>Burkina Faso</t>
  </si>
  <si>
    <t>Santiago de Chile</t>
  </si>
  <si>
    <t>Volksrepublik China</t>
  </si>
  <si>
    <t>Costa Rica</t>
  </si>
  <si>
    <t>San José</t>
  </si>
  <si>
    <t>Dominikanische Republik</t>
  </si>
  <si>
    <t>Santo Domingo</t>
  </si>
  <si>
    <t>El Salvador</t>
  </si>
  <si>
    <t>San Salvador</t>
  </si>
  <si>
    <t>FI (SF)</t>
  </si>
  <si>
    <t>St. George’s</t>
  </si>
  <si>
    <t>Phnom Penh</t>
  </si>
  <si>
    <t>Kap Verde</t>
  </si>
  <si>
    <t>South Tarawa</t>
  </si>
  <si>
    <t>Demokratische Republik Kongo</t>
  </si>
  <si>
    <t>Republik Kongo</t>
  </si>
  <si>
    <t>Kuala Lumpur</t>
  </si>
  <si>
    <t>Port Louis</t>
  </si>
  <si>
    <t>TL (TP)</t>
  </si>
  <si>
    <t>.tl (.tp)</t>
  </si>
  <si>
    <t>Port Moresby</t>
  </si>
  <si>
    <t>San Marino</t>
  </si>
  <si>
    <t>São Tomé und Príncipe</t>
  </si>
  <si>
    <t>São Tomé</t>
  </si>
  <si>
    <t>Sierra Leone</t>
  </si>
  <si>
    <t>Sri Lanka</t>
  </si>
  <si>
    <t>St. Lucia</t>
  </si>
  <si>
    <t>St. Vincent und die Grenadinen</t>
  </si>
  <si>
    <t>Trinidad und Tobago</t>
  </si>
  <si>
    <t>Port of Spain</t>
  </si>
  <si>
    <t>Port Vila</t>
  </si>
  <si>
    <t>Vereinigte Arabische Emirate</t>
  </si>
  <si>
    <t>Abu Dhabi</t>
  </si>
  <si>
    <t>GB (UK)</t>
  </si>
  <si>
    <t>.uk (.gb)</t>
  </si>
  <si>
    <t>El Aaiún</t>
  </si>
  <si>
    <t>Fläche in km²</t>
  </si>
  <si>
    <t>Einwohner 2017</t>
  </si>
  <si>
    <t>Vereinigtes Königreich</t>
  </si>
  <si>
    <t>Vereinigte Staaten</t>
  </si>
  <si>
    <t>St. Kitts und Nevis</t>
  </si>
  <si>
    <t>Russland</t>
  </si>
  <si>
    <t>Frankreich</t>
  </si>
  <si>
    <t>Bemerkung</t>
  </si>
  <si>
    <t>ohne Westsahara (EH)</t>
  </si>
  <si>
    <t>ohne Svalbard (SJ)</t>
  </si>
  <si>
    <t>ohne Kaschmir</t>
  </si>
  <si>
    <t>ohne Krim</t>
  </si>
  <si>
    <t>ohne Kosovo</t>
  </si>
  <si>
    <t>mit Golanhöhen</t>
  </si>
  <si>
    <t>mit Krim</t>
  </si>
  <si>
    <t>ohne Aussengebiete</t>
  </si>
  <si>
    <t>mit Nordzypern</t>
  </si>
  <si>
    <t>mit Golanhöhen und Ostjerusalem, ohne Gazastreifen und Westjordanland</t>
  </si>
  <si>
    <t>Vaduz</t>
  </si>
  <si>
    <t>Bern</t>
  </si>
  <si>
    <t>Hauptstadt de jure: Sanaa</t>
  </si>
  <si>
    <t>Aden</t>
  </si>
  <si>
    <t>Vilnius</t>
  </si>
  <si>
    <t>Zagreb</t>
  </si>
  <si>
    <t>Yaren</t>
  </si>
  <si>
    <t>Hauptstadt beansprucht: Ostjerusalem</t>
  </si>
  <si>
    <t>Ramallah</t>
  </si>
  <si>
    <t>Bratislava</t>
  </si>
  <si>
    <t>Ljubljana</t>
  </si>
  <si>
    <t>Hauptstadt de jure: Sri Jayewardenepura</t>
  </si>
  <si>
    <t>Colombo</t>
  </si>
  <si>
    <t>Südkorea</t>
  </si>
  <si>
    <t>Nordkorea</t>
  </si>
  <si>
    <t>Sri Lanka</t>
  </si>
  <si>
    <t>Burkina Faso</t>
  </si>
  <si>
    <t>Sierra Leone</t>
  </si>
  <si>
    <t>El Salvador</t>
  </si>
  <si>
    <t>Zentralafrikanische Republik</t>
  </si>
  <si>
    <t>Costa Rica</t>
  </si>
  <si>
    <t>Kap Verde</t>
  </si>
  <si>
    <t>Französisch-Polynesien</t>
  </si>
  <si>
    <t>Französisch-Guayana</t>
  </si>
  <si>
    <t>São Tomé und Príncipe</t>
  </si>
  <si>
    <t>St. Lucia</t>
  </si>
  <si>
    <t>St. Vincent und die Grenadinen</t>
  </si>
  <si>
    <t>San Marino</t>
  </si>
  <si>
    <t>Fertilitätsrate 2018</t>
  </si>
  <si>
    <t>Ostasien</t>
  </si>
  <si>
    <t>Südasien</t>
  </si>
  <si>
    <t>mit Kaschmir</t>
  </si>
  <si>
    <t>Südostasien</t>
  </si>
  <si>
    <t>Vorderasien</t>
  </si>
  <si>
    <t>Zentralasien</t>
  </si>
  <si>
    <t>Region</t>
  </si>
  <si>
    <t>Ostafrika</t>
  </si>
  <si>
    <t>Zentralafrika</t>
  </si>
  <si>
    <t>Nordafrika</t>
  </si>
  <si>
    <t>Südliches Afrika</t>
  </si>
  <si>
    <t>Westafrika</t>
  </si>
  <si>
    <t>Nordamerika</t>
  </si>
  <si>
    <t>Zentralamerika</t>
  </si>
  <si>
    <t>Karibik</t>
  </si>
  <si>
    <t>Südamerika</t>
  </si>
  <si>
    <t>Nordeuropa</t>
  </si>
  <si>
    <t>Südeuropa</t>
  </si>
  <si>
    <t>Westeuropa</t>
  </si>
  <si>
    <t>Osteuropa</t>
  </si>
  <si>
    <t>Melanesien</t>
  </si>
  <si>
    <t>Polynesien</t>
  </si>
  <si>
    <t>Australien und Neuseeland</t>
  </si>
  <si>
    <t>XXK</t>
  </si>
  <si>
    <t>HKG</t>
  </si>
  <si>
    <t>HK</t>
  </si>
  <si>
    <t>.hk</t>
  </si>
  <si>
    <t>MAC</t>
  </si>
  <si>
    <t>MO</t>
  </si>
  <si>
    <t>.mo</t>
  </si>
  <si>
    <t>FRO</t>
  </si>
  <si>
    <t>FO</t>
  </si>
  <si>
    <t>.fo</t>
  </si>
  <si>
    <t>GRL</t>
  </si>
  <si>
    <t>GL</t>
  </si>
  <si>
    <t>.gl</t>
  </si>
  <si>
    <t>Weissrussland</t>
  </si>
  <si>
    <t>Puerto Rico</t>
  </si>
  <si>
    <t>Réunion</t>
  </si>
  <si>
    <t>Guam</t>
  </si>
  <si>
    <t>Neukaledonien</t>
  </si>
  <si>
    <t>Mayotte</t>
  </si>
  <si>
    <t>Guadeloupe</t>
  </si>
  <si>
    <t>Martinique</t>
  </si>
  <si>
    <t>Cayenne</t>
  </si>
  <si>
    <t>GUF</t>
  </si>
  <si>
    <t>GF</t>
  </si>
  <si>
    <t>.gf</t>
  </si>
  <si>
    <t>Papeete</t>
  </si>
  <si>
    <t>PYF</t>
  </si>
  <si>
    <t>PF</t>
  </si>
  <si>
    <t>.pf</t>
  </si>
  <si>
    <t>Basse-Terre</t>
  </si>
  <si>
    <t>GLP</t>
  </si>
  <si>
    <t>GP</t>
  </si>
  <si>
    <t>.gp</t>
  </si>
  <si>
    <t>Nuuk</t>
  </si>
  <si>
    <t>Tórshavn</t>
  </si>
  <si>
    <t>Fort-de-France</t>
  </si>
  <si>
    <t>MTQ</t>
  </si>
  <si>
    <t>MQ</t>
  </si>
  <si>
    <t>.mq</t>
  </si>
  <si>
    <t>Mamoudzou</t>
  </si>
  <si>
    <t>MYT</t>
  </si>
  <si>
    <t>YT</t>
  </si>
  <si>
    <t>.yt</t>
  </si>
  <si>
    <t>Nouméa</t>
  </si>
  <si>
    <t>NCL</t>
  </si>
  <si>
    <t>NC</t>
  </si>
  <si>
    <t>.nc</t>
  </si>
  <si>
    <t>San Juan</t>
  </si>
  <si>
    <t>PRI</t>
  </si>
  <si>
    <t>PR</t>
  </si>
  <si>
    <t>.pr</t>
  </si>
  <si>
    <t>Saint-Denis</t>
  </si>
  <si>
    <t>REU</t>
  </si>
  <si>
    <t>RE</t>
  </si>
  <si>
    <t>.re</t>
  </si>
  <si>
    <t>gehört zu</t>
  </si>
  <si>
    <t>Name</t>
  </si>
  <si>
    <t>Weihnachtsinsel</t>
  </si>
  <si>
    <t>Flying Fish Cove</t>
  </si>
  <si>
    <t>CXR</t>
  </si>
  <si>
    <t>CX</t>
  </si>
  <si>
    <t>.cx</t>
  </si>
  <si>
    <t>Wallis und Futuna</t>
  </si>
  <si>
    <t>Mata-Utu</t>
  </si>
  <si>
    <t>WLF</t>
  </si>
  <si>
    <t>WF</t>
  </si>
  <si>
    <t>.wf</t>
  </si>
  <si>
    <t>Turks- und Caicosinseln</t>
  </si>
  <si>
    <t>Cockburn Town</t>
  </si>
  <si>
    <t>TCA</t>
  </si>
  <si>
    <t>TC</t>
  </si>
  <si>
    <t>.tc</t>
  </si>
  <si>
    <t>UN-Mitglied</t>
  </si>
  <si>
    <t>ja</t>
  </si>
  <si>
    <t>nein</t>
  </si>
  <si>
    <t>Aruba</t>
  </si>
  <si>
    <t>ABW</t>
  </si>
  <si>
    <t>AW</t>
  </si>
  <si>
    <t>.aw</t>
  </si>
  <si>
    <t>Oranjestad</t>
  </si>
  <si>
    <t>Curaçao</t>
  </si>
  <si>
    <t>Willemstad</t>
  </si>
  <si>
    <t>CUW</t>
  </si>
  <si>
    <t>CW</t>
  </si>
  <si>
    <t>.cw</t>
  </si>
  <si>
    <t>Sint Maarten</t>
  </si>
  <si>
    <t>Philipsburg</t>
  </si>
  <si>
    <t>SXM</t>
  </si>
  <si>
    <t>SX</t>
  </si>
  <si>
    <t>Jahr</t>
  </si>
  <si>
    <t>Weltbevölkerung</t>
  </si>
  <si>
    <r>
      <t>Einw. pro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</si>
  <si>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Staaten und Gebiete</t>
  </si>
  <si>
    <t>https://de.wikipedia.org/wiki/Liste_der_Staaten_der_Erde</t>
  </si>
  <si>
    <t>https://en.wikipedia.org/wiki/World_population</t>
  </si>
  <si>
    <t>https://de.wikipedia.org/wiki/Liste_von_Staaten_und_Territorien_nach_Bev%C3%B6lkerungsentwicklung</t>
  </si>
  <si>
    <t>Bevölkerungsentwicklung</t>
  </si>
  <si>
    <t>Welches ist das Gebiet in Polynesien mit den meisten Einwohnern?</t>
  </si>
  <si>
    <t>Wie viele unabhängige, anerkannte Staaten gibt es (UN-Mitglieder)?</t>
  </si>
  <si>
    <t>Welches ist der unabhängige Staat mit den wenigsten Einwohnern?</t>
  </si>
  <si>
    <t>Welches ist der unabhängige Staat mit der kleinsten Fläche?</t>
  </si>
  <si>
    <t>Wie heisst das Gebiet mit dem Hauptort «Flying Fish Cove» und zu welchem Staat gehört - es?</t>
  </si>
  <si>
    <t>Wie viele unabhängige, anerkannte Staaten gibt es in Europa?</t>
  </si>
  <si>
    <t>Welche Staaten sind nicht vollständig international anerkannt (d.h. nicht UN-Mitglied und gehört nicht zu einem anderen Staat)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</si>
</sst>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 applyAlignment="1">
      <alignment horizontal="right"/>
    </xf>
    <xf numFmtId="2" fontId="0" fillId="0" borderId="0" xfId="0" applyNumberFormat="1"/>
    <xf numFmtId="0" fontId="1" fillId="0" borderId="0" xfId="0" quotePrefix="1" applyFont="1" applyAlignment="1">
      <alignment horizontal="right"/>
    </xf>
    <xf numFmtId="0" fontId="0" fillId="0" borderId="0" xfId="1" applyNumberFormat="1" applyFont="1"/>
    <xf numFmtId="0" fontId="4" fillId="0" borderId="0" xfId="2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de.wikipedia.org/wiki/Liste_der_Staaten_der_Erde" TargetMode="External"/><Relationship Id="rId2" Type="http://schemas.openxmlformats.org/officeDocument/2006/relationships/hyperlink" Target="https://en.wikipedia.org/wiki/World_population" TargetMode="External"/><Relationship Id="rId1" Type="http://schemas.openxmlformats.org/officeDocument/2006/relationships/hyperlink" Target="https://de.wikipedia.org/wiki/Liste_von_Staaten_und_Territorien_nach_Bev%C3%B6lkerungsentwicklung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CD139-52A0-4742-A034-D4C9E14A3FF9}">
  <dimension ref="A1:L220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1" width="29" bestFit="1" customWidth="1"/>
    <col min="2" max="2" width="25.5" bestFit="1" customWidth="1"/>
    <col min="3" max="3" width="19.5" bestFit="1" customWidth="1"/>
    <col min="4" max="4" width="15" bestFit="1" customWidth="1"/>
    <col min="5" max="5" width="12.6640625" bestFit="1" customWidth="1"/>
    <col min="6" max="6" width="13.1640625" bestFit="1" customWidth="1"/>
    <col min="7" max="8" width="12" bestFit="1" customWidth="1"/>
    <col min="9" max="9" width="8.33203125" bestFit="1" customWidth="1"/>
    <col min="10" max="10" width="14.5" bestFit="1" customWidth="1"/>
    <col min="11" max="11" width="21.5" bestFit="1" customWidth="1"/>
    <col min="12" max="12" width="68.5" bestFit="1" customWidth="1"/>
  </cols>
  <sheetData>
    <row r="1" spans="1:12" ht="17" x14ac:dyDescent="0.2">
      <c r="A1" s="1" t="s">
        <v>1109</v>
      </c>
      <c r="B1" s="1" t="s">
        <v>1036</v>
      </c>
      <c r="C1" s="1" t="s">
        <v>1</v>
      </c>
      <c r="D1" s="1" t="s">
        <v>984</v>
      </c>
      <c r="E1" s="1" t="s">
        <v>983</v>
      </c>
      <c r="F1" s="1" t="s">
        <v>1144</v>
      </c>
      <c r="G1" s="1" t="s">
        <v>2</v>
      </c>
      <c r="H1" s="1" t="s">
        <v>3</v>
      </c>
      <c r="I1" s="1" t="s">
        <v>4</v>
      </c>
      <c r="J1" s="1" t="s">
        <v>1125</v>
      </c>
      <c r="K1" s="1" t="s">
        <v>1108</v>
      </c>
      <c r="L1" s="1" t="s">
        <v>990</v>
      </c>
    </row>
    <row r="2" spans="1:12" x14ac:dyDescent="0.2">
      <c r="A2" t="s">
        <v>5</v>
      </c>
      <c r="B2" t="s">
        <v>1031</v>
      </c>
      <c r="C2" t="s">
        <v>6</v>
      </c>
      <c r="D2">
        <v>35500000</v>
      </c>
      <c r="E2">
        <v>652230</v>
      </c>
      <c r="F2">
        <f>D2/E2</f>
        <v>54.428652469220978</v>
      </c>
      <c r="G2" t="s">
        <v>7</v>
      </c>
      <c r="H2" t="s">
        <v>8</v>
      </c>
      <c r="I2" t="s">
        <v>9</v>
      </c>
      <c r="J2" t="s">
        <v>1126</v>
      </c>
    </row>
    <row r="3" spans="1:12" x14ac:dyDescent="0.2">
      <c r="A3" t="s">
        <v>10</v>
      </c>
      <c r="B3" t="s">
        <v>1039</v>
      </c>
      <c r="C3" t="s">
        <v>11</v>
      </c>
      <c r="D3">
        <v>93400000</v>
      </c>
      <c r="E3">
        <v>1001450</v>
      </c>
      <c r="F3">
        <f>D3/E3</f>
        <v>93.264766089170706</v>
      </c>
      <c r="G3" t="s">
        <v>12</v>
      </c>
      <c r="H3" t="s">
        <v>13</v>
      </c>
      <c r="I3" t="s">
        <v>14</v>
      </c>
      <c r="J3" t="s">
        <v>1126</v>
      </c>
    </row>
    <row r="4" spans="1:12" x14ac:dyDescent="0.2">
      <c r="A4" t="s">
        <v>15</v>
      </c>
      <c r="B4" t="s">
        <v>1047</v>
      </c>
      <c r="C4" t="s">
        <v>16</v>
      </c>
      <c r="D4">
        <v>2900000</v>
      </c>
      <c r="E4">
        <v>28748</v>
      </c>
      <c r="F4">
        <f>D4/E4</f>
        <v>100.87658271879783</v>
      </c>
      <c r="G4" t="s">
        <v>17</v>
      </c>
      <c r="H4" t="s">
        <v>18</v>
      </c>
      <c r="I4" t="s">
        <v>19</v>
      </c>
      <c r="J4" t="s">
        <v>1126</v>
      </c>
    </row>
    <row r="5" spans="1:12" x14ac:dyDescent="0.2">
      <c r="A5" t="s">
        <v>20</v>
      </c>
      <c r="B5" t="s">
        <v>1039</v>
      </c>
      <c r="C5" t="s">
        <v>21</v>
      </c>
      <c r="D5">
        <v>42200000</v>
      </c>
      <c r="E5">
        <v>2381741</v>
      </c>
      <c r="F5">
        <f>D5/E5</f>
        <v>17.718131400517521</v>
      </c>
      <c r="G5" t="s">
        <v>22</v>
      </c>
      <c r="H5" t="s">
        <v>23</v>
      </c>
      <c r="I5" t="s">
        <v>24</v>
      </c>
      <c r="J5" t="s">
        <v>1126</v>
      </c>
    </row>
    <row r="6" spans="1:12" x14ac:dyDescent="0.2">
      <c r="A6" t="s">
        <v>25</v>
      </c>
      <c r="B6" t="s">
        <v>1047</v>
      </c>
      <c r="C6" t="s">
        <v>940</v>
      </c>
      <c r="D6">
        <v>80000</v>
      </c>
      <c r="E6">
        <v>468</v>
      </c>
      <c r="F6">
        <f>D6/E6</f>
        <v>170.94017094017093</v>
      </c>
      <c r="G6" t="s">
        <v>26</v>
      </c>
      <c r="H6" t="s">
        <v>27</v>
      </c>
      <c r="I6" t="s">
        <v>28</v>
      </c>
      <c r="J6" t="s">
        <v>1126</v>
      </c>
    </row>
    <row r="7" spans="1:12" x14ac:dyDescent="0.2">
      <c r="A7" t="s">
        <v>29</v>
      </c>
      <c r="B7" t="s">
        <v>1038</v>
      </c>
      <c r="C7" t="s">
        <v>30</v>
      </c>
      <c r="D7">
        <v>28600000</v>
      </c>
      <c r="E7">
        <v>1246700</v>
      </c>
      <c r="F7">
        <f>D7/E7</f>
        <v>22.940563086548487</v>
      </c>
      <c r="G7" t="s">
        <v>31</v>
      </c>
      <c r="H7" t="s">
        <v>32</v>
      </c>
      <c r="I7" t="s">
        <v>33</v>
      </c>
      <c r="J7" t="s">
        <v>1126</v>
      </c>
    </row>
    <row r="8" spans="1:12" x14ac:dyDescent="0.2">
      <c r="A8" t="s">
        <v>941</v>
      </c>
      <c r="B8" t="s">
        <v>1044</v>
      </c>
      <c r="C8" t="s">
        <v>942</v>
      </c>
      <c r="D8">
        <v>100000</v>
      </c>
      <c r="E8">
        <v>443</v>
      </c>
      <c r="F8">
        <f>D8/E8</f>
        <v>225.73363431151242</v>
      </c>
      <c r="G8" t="s">
        <v>34</v>
      </c>
      <c r="H8" t="s">
        <v>35</v>
      </c>
      <c r="I8" t="s">
        <v>36</v>
      </c>
      <c r="J8" t="s">
        <v>1126</v>
      </c>
    </row>
    <row r="9" spans="1:12" x14ac:dyDescent="0.2">
      <c r="A9" t="s">
        <v>37</v>
      </c>
      <c r="B9" t="s">
        <v>1038</v>
      </c>
      <c r="C9" t="s">
        <v>38</v>
      </c>
      <c r="D9">
        <v>1300000</v>
      </c>
      <c r="E9">
        <v>28051</v>
      </c>
      <c r="F9">
        <f>D9/E9</f>
        <v>46.344158853516809</v>
      </c>
      <c r="G9" t="s">
        <v>39</v>
      </c>
      <c r="H9" t="s">
        <v>40</v>
      </c>
      <c r="I9" t="s">
        <v>41</v>
      </c>
      <c r="J9" t="s">
        <v>1126</v>
      </c>
    </row>
    <row r="10" spans="1:12" x14ac:dyDescent="0.2">
      <c r="A10" t="s">
        <v>43</v>
      </c>
      <c r="B10" t="s">
        <v>1045</v>
      </c>
      <c r="C10" t="s">
        <v>943</v>
      </c>
      <c r="D10">
        <v>44300000</v>
      </c>
      <c r="E10">
        <v>2780400</v>
      </c>
      <c r="F10">
        <f>D10/E10</f>
        <v>15.932959286433606</v>
      </c>
      <c r="G10" t="s">
        <v>44</v>
      </c>
      <c r="H10" t="s">
        <v>45</v>
      </c>
      <c r="I10" t="s">
        <v>46</v>
      </c>
      <c r="J10" t="s">
        <v>1126</v>
      </c>
    </row>
    <row r="11" spans="1:12" x14ac:dyDescent="0.2">
      <c r="A11" t="s">
        <v>47</v>
      </c>
      <c r="B11" t="s">
        <v>1034</v>
      </c>
      <c r="C11" t="s">
        <v>48</v>
      </c>
      <c r="D11">
        <v>3000000</v>
      </c>
      <c r="E11">
        <v>29743</v>
      </c>
      <c r="F11">
        <f>D11/E11</f>
        <v>100.86406885653767</v>
      </c>
      <c r="G11" t="s">
        <v>49</v>
      </c>
      <c r="H11" t="s">
        <v>50</v>
      </c>
      <c r="I11" t="s">
        <v>51</v>
      </c>
      <c r="J11" t="s">
        <v>1126</v>
      </c>
    </row>
    <row r="12" spans="1:12" x14ac:dyDescent="0.2">
      <c r="A12" t="s">
        <v>1128</v>
      </c>
      <c r="B12" t="s">
        <v>1044</v>
      </c>
      <c r="C12" t="s">
        <v>1132</v>
      </c>
      <c r="D12">
        <v>106795</v>
      </c>
      <c r="E12">
        <v>178.91</v>
      </c>
      <c r="F12">
        <f>D12/E12</f>
        <v>596.9202392264267</v>
      </c>
      <c r="G12" t="s">
        <v>1129</v>
      </c>
      <c r="H12" t="s">
        <v>1130</v>
      </c>
      <c r="I12" t="s">
        <v>1131</v>
      </c>
      <c r="J12" t="s">
        <v>1127</v>
      </c>
      <c r="K12" t="s">
        <v>583</v>
      </c>
    </row>
    <row r="13" spans="1:12" x14ac:dyDescent="0.2">
      <c r="A13" t="s">
        <v>52</v>
      </c>
      <c r="B13" t="s">
        <v>1034</v>
      </c>
      <c r="C13" t="s">
        <v>53</v>
      </c>
      <c r="D13">
        <v>9900000</v>
      </c>
      <c r="E13">
        <v>86600</v>
      </c>
      <c r="F13">
        <f>D13/E13</f>
        <v>114.31870669745959</v>
      </c>
      <c r="G13" t="s">
        <v>54</v>
      </c>
      <c r="H13" t="s">
        <v>55</v>
      </c>
      <c r="I13" t="s">
        <v>56</v>
      </c>
      <c r="J13" t="s">
        <v>1126</v>
      </c>
    </row>
    <row r="14" spans="1:12" x14ac:dyDescent="0.2">
      <c r="A14" t="s">
        <v>57</v>
      </c>
      <c r="B14" t="s">
        <v>1037</v>
      </c>
      <c r="C14" t="s">
        <v>944</v>
      </c>
      <c r="D14">
        <v>105000000</v>
      </c>
      <c r="E14">
        <v>1104300</v>
      </c>
      <c r="F14">
        <f>D14/E14</f>
        <v>95.082857919043732</v>
      </c>
      <c r="G14" t="s">
        <v>58</v>
      </c>
      <c r="H14" t="s">
        <v>59</v>
      </c>
      <c r="I14" t="s">
        <v>60</v>
      </c>
      <c r="J14" t="s">
        <v>1126</v>
      </c>
    </row>
    <row r="15" spans="1:12" x14ac:dyDescent="0.2">
      <c r="A15" t="s">
        <v>61</v>
      </c>
      <c r="B15" t="s">
        <v>1052</v>
      </c>
      <c r="C15" t="s">
        <v>62</v>
      </c>
      <c r="D15">
        <v>24500000</v>
      </c>
      <c r="E15">
        <v>7741220</v>
      </c>
      <c r="F15">
        <f>D15/E15</f>
        <v>3.1648758206070879</v>
      </c>
      <c r="G15" t="s">
        <v>63</v>
      </c>
      <c r="H15" t="s">
        <v>64</v>
      </c>
      <c r="I15" t="s">
        <v>65</v>
      </c>
      <c r="J15" t="s">
        <v>1126</v>
      </c>
    </row>
    <row r="16" spans="1:12" x14ac:dyDescent="0.2">
      <c r="A16" t="s">
        <v>66</v>
      </c>
      <c r="B16" t="s">
        <v>1044</v>
      </c>
      <c r="C16" t="s">
        <v>67</v>
      </c>
      <c r="D16">
        <v>400000</v>
      </c>
      <c r="E16">
        <v>13880</v>
      </c>
      <c r="F16">
        <f>D16/E16</f>
        <v>28.818443804034583</v>
      </c>
      <c r="G16" t="s">
        <v>68</v>
      </c>
      <c r="H16" t="s">
        <v>69</v>
      </c>
      <c r="I16" t="s">
        <v>70</v>
      </c>
      <c r="J16" t="s">
        <v>1126</v>
      </c>
    </row>
    <row r="17" spans="1:10" x14ac:dyDescent="0.2">
      <c r="A17" t="s">
        <v>71</v>
      </c>
      <c r="B17" t="s">
        <v>1034</v>
      </c>
      <c r="C17" t="s">
        <v>72</v>
      </c>
      <c r="D17">
        <v>1500000</v>
      </c>
      <c r="E17">
        <v>760</v>
      </c>
      <c r="F17">
        <f>D17/E17</f>
        <v>1973.6842105263158</v>
      </c>
      <c r="G17" t="s">
        <v>73</v>
      </c>
      <c r="H17" t="s">
        <v>74</v>
      </c>
      <c r="I17" t="s">
        <v>75</v>
      </c>
      <c r="J17" t="s">
        <v>1126</v>
      </c>
    </row>
    <row r="18" spans="1:10" x14ac:dyDescent="0.2">
      <c r="A18" t="s">
        <v>76</v>
      </c>
      <c r="B18" t="s">
        <v>1031</v>
      </c>
      <c r="C18" t="s">
        <v>77</v>
      </c>
      <c r="D18">
        <v>164700000</v>
      </c>
      <c r="E18">
        <v>143998</v>
      </c>
      <c r="F18">
        <f>D18/E18</f>
        <v>1143.7658856373005</v>
      </c>
      <c r="G18" t="s">
        <v>78</v>
      </c>
      <c r="H18" t="s">
        <v>79</v>
      </c>
      <c r="I18" t="s">
        <v>80</v>
      </c>
      <c r="J18" t="s">
        <v>1126</v>
      </c>
    </row>
    <row r="19" spans="1:10" x14ac:dyDescent="0.2">
      <c r="A19" t="s">
        <v>81</v>
      </c>
      <c r="B19" t="s">
        <v>1044</v>
      </c>
      <c r="C19" t="s">
        <v>82</v>
      </c>
      <c r="D19">
        <v>300000</v>
      </c>
      <c r="E19">
        <v>430</v>
      </c>
      <c r="F19">
        <f>D19/E19</f>
        <v>697.67441860465112</v>
      </c>
      <c r="G19" t="s">
        <v>83</v>
      </c>
      <c r="H19" t="s">
        <v>84</v>
      </c>
      <c r="I19" t="s">
        <v>85</v>
      </c>
      <c r="J19" t="s">
        <v>1126</v>
      </c>
    </row>
    <row r="20" spans="1:10" x14ac:dyDescent="0.2">
      <c r="A20" t="s">
        <v>86</v>
      </c>
      <c r="B20" t="s">
        <v>1048</v>
      </c>
      <c r="C20" t="s">
        <v>87</v>
      </c>
      <c r="D20">
        <v>11300000</v>
      </c>
      <c r="E20">
        <v>30528</v>
      </c>
      <c r="F20">
        <f>D20/E20</f>
        <v>370.15199161425579</v>
      </c>
      <c r="G20" t="s">
        <v>88</v>
      </c>
      <c r="H20" t="s">
        <v>89</v>
      </c>
      <c r="I20" t="s">
        <v>90</v>
      </c>
      <c r="J20" t="s">
        <v>1126</v>
      </c>
    </row>
    <row r="21" spans="1:10" x14ac:dyDescent="0.2">
      <c r="A21" t="s">
        <v>91</v>
      </c>
      <c r="B21" t="s">
        <v>1043</v>
      </c>
      <c r="C21" t="s">
        <v>92</v>
      </c>
      <c r="D21">
        <v>400000</v>
      </c>
      <c r="E21">
        <v>22966</v>
      </c>
      <c r="F21">
        <f>D21/E21</f>
        <v>17.417051293216058</v>
      </c>
      <c r="G21" t="s">
        <v>93</v>
      </c>
      <c r="H21" t="s">
        <v>94</v>
      </c>
      <c r="I21" t="s">
        <v>95</v>
      </c>
      <c r="J21" t="s">
        <v>1126</v>
      </c>
    </row>
    <row r="22" spans="1:10" x14ac:dyDescent="0.2">
      <c r="A22" t="s">
        <v>96</v>
      </c>
      <c r="B22" t="s">
        <v>1041</v>
      </c>
      <c r="C22" t="s">
        <v>97</v>
      </c>
      <c r="D22">
        <v>11200000</v>
      </c>
      <c r="E22">
        <v>112622</v>
      </c>
      <c r="F22">
        <f>D22/E22</f>
        <v>99.447710038891159</v>
      </c>
      <c r="G22" t="s">
        <v>98</v>
      </c>
      <c r="H22" t="s">
        <v>99</v>
      </c>
      <c r="I22" t="s">
        <v>100</v>
      </c>
      <c r="J22" t="s">
        <v>1126</v>
      </c>
    </row>
    <row r="23" spans="1:10" x14ac:dyDescent="0.2">
      <c r="A23" t="s">
        <v>101</v>
      </c>
      <c r="B23" t="s">
        <v>1031</v>
      </c>
      <c r="C23" t="s">
        <v>102</v>
      </c>
      <c r="D23">
        <v>800000</v>
      </c>
      <c r="E23">
        <v>38394</v>
      </c>
      <c r="F23">
        <f>D23/E23</f>
        <v>20.836589050372453</v>
      </c>
      <c r="G23" t="s">
        <v>103</v>
      </c>
      <c r="H23" t="s">
        <v>104</v>
      </c>
      <c r="I23" t="s">
        <v>105</v>
      </c>
      <c r="J23" t="s">
        <v>1126</v>
      </c>
    </row>
    <row r="24" spans="1:10" x14ac:dyDescent="0.2">
      <c r="A24" t="s">
        <v>106</v>
      </c>
      <c r="B24" t="s">
        <v>1045</v>
      </c>
      <c r="C24" t="s">
        <v>107</v>
      </c>
      <c r="D24">
        <v>11100000</v>
      </c>
      <c r="E24">
        <v>1098581</v>
      </c>
      <c r="F24">
        <f>D24/E24</f>
        <v>10.103943177608205</v>
      </c>
      <c r="G24" t="s">
        <v>108</v>
      </c>
      <c r="H24" t="s">
        <v>109</v>
      </c>
      <c r="I24" t="s">
        <v>110</v>
      </c>
      <c r="J24" t="s">
        <v>1126</v>
      </c>
    </row>
    <row r="25" spans="1:10" x14ac:dyDescent="0.2">
      <c r="A25" t="s">
        <v>945</v>
      </c>
      <c r="B25" t="s">
        <v>1047</v>
      </c>
      <c r="C25" t="s">
        <v>111</v>
      </c>
      <c r="D25">
        <v>3500000</v>
      </c>
      <c r="E25">
        <v>51197</v>
      </c>
      <c r="F25">
        <f>D25/E25</f>
        <v>68.363380666835951</v>
      </c>
      <c r="G25" t="s">
        <v>112</v>
      </c>
      <c r="H25" t="s">
        <v>113</v>
      </c>
      <c r="I25" t="s">
        <v>114</v>
      </c>
      <c r="J25" t="s">
        <v>1126</v>
      </c>
    </row>
    <row r="26" spans="1:10" x14ac:dyDescent="0.2">
      <c r="A26" t="s">
        <v>115</v>
      </c>
      <c r="B26" t="s">
        <v>1040</v>
      </c>
      <c r="C26" t="s">
        <v>116</v>
      </c>
      <c r="D26">
        <v>2300000</v>
      </c>
      <c r="E26">
        <v>581730</v>
      </c>
      <c r="F26">
        <f>D26/E26</f>
        <v>3.9537242363295686</v>
      </c>
      <c r="G26" t="s">
        <v>117</v>
      </c>
      <c r="H26" t="s">
        <v>118</v>
      </c>
      <c r="I26" t="s">
        <v>119</v>
      </c>
      <c r="J26" t="s">
        <v>1126</v>
      </c>
    </row>
    <row r="27" spans="1:10" x14ac:dyDescent="0.2">
      <c r="A27" t="s">
        <v>120</v>
      </c>
      <c r="B27" t="s">
        <v>1045</v>
      </c>
      <c r="C27" t="s">
        <v>121</v>
      </c>
      <c r="D27">
        <v>207900000</v>
      </c>
      <c r="E27">
        <v>8514877</v>
      </c>
      <c r="F27">
        <f>D27/E27</f>
        <v>24.416089627601199</v>
      </c>
      <c r="G27" t="s">
        <v>122</v>
      </c>
      <c r="H27" t="s">
        <v>123</v>
      </c>
      <c r="I27" t="s">
        <v>124</v>
      </c>
      <c r="J27" t="s">
        <v>1126</v>
      </c>
    </row>
    <row r="28" spans="1:10" x14ac:dyDescent="0.2">
      <c r="A28" t="s">
        <v>125</v>
      </c>
      <c r="B28" t="s">
        <v>1033</v>
      </c>
      <c r="C28" t="s">
        <v>946</v>
      </c>
      <c r="D28">
        <v>400000</v>
      </c>
      <c r="E28">
        <v>5765</v>
      </c>
      <c r="F28">
        <f>D28/E28</f>
        <v>69.384215091066778</v>
      </c>
      <c r="G28" t="s">
        <v>126</v>
      </c>
      <c r="H28" t="s">
        <v>127</v>
      </c>
      <c r="I28" t="s">
        <v>128</v>
      </c>
      <c r="J28" t="s">
        <v>1126</v>
      </c>
    </row>
    <row r="29" spans="1:10" x14ac:dyDescent="0.2">
      <c r="A29" t="s">
        <v>129</v>
      </c>
      <c r="B29" t="s">
        <v>1049</v>
      </c>
      <c r="C29" t="s">
        <v>130</v>
      </c>
      <c r="D29">
        <v>7100000</v>
      </c>
      <c r="E29">
        <v>110879</v>
      </c>
      <c r="F29">
        <f>D29/E29</f>
        <v>64.033766538298508</v>
      </c>
      <c r="G29" t="s">
        <v>131</v>
      </c>
      <c r="H29" t="s">
        <v>132</v>
      </c>
      <c r="I29" t="s">
        <v>133</v>
      </c>
      <c r="J29" t="s">
        <v>1126</v>
      </c>
    </row>
    <row r="30" spans="1:10" x14ac:dyDescent="0.2">
      <c r="A30" t="s">
        <v>947</v>
      </c>
      <c r="B30" t="s">
        <v>1041</v>
      </c>
      <c r="C30" t="s">
        <v>134</v>
      </c>
      <c r="D30">
        <v>19600000</v>
      </c>
      <c r="E30">
        <v>274200</v>
      </c>
      <c r="F30">
        <f>D30/E30</f>
        <v>71.480671043034278</v>
      </c>
      <c r="G30" t="s">
        <v>135</v>
      </c>
      <c r="H30" t="s">
        <v>136</v>
      </c>
      <c r="I30" t="s">
        <v>137</v>
      </c>
      <c r="J30" t="s">
        <v>1126</v>
      </c>
    </row>
    <row r="31" spans="1:10" x14ac:dyDescent="0.2">
      <c r="A31" t="s">
        <v>138</v>
      </c>
      <c r="B31" t="s">
        <v>1037</v>
      </c>
      <c r="C31" t="s">
        <v>139</v>
      </c>
      <c r="D31">
        <v>10400000</v>
      </c>
      <c r="E31">
        <v>27830</v>
      </c>
      <c r="F31">
        <f>D31/E31</f>
        <v>373.69744879626302</v>
      </c>
      <c r="G31" t="s">
        <v>140</v>
      </c>
      <c r="H31" t="s">
        <v>141</v>
      </c>
      <c r="I31" t="s">
        <v>142</v>
      </c>
      <c r="J31" t="s">
        <v>1126</v>
      </c>
    </row>
    <row r="32" spans="1:10" x14ac:dyDescent="0.2">
      <c r="A32" t="s">
        <v>143</v>
      </c>
      <c r="B32" t="s">
        <v>1045</v>
      </c>
      <c r="C32" t="s">
        <v>948</v>
      </c>
      <c r="D32">
        <v>18400000</v>
      </c>
      <c r="E32">
        <v>756102</v>
      </c>
      <c r="F32">
        <f>D32/E32</f>
        <v>24.335340998965748</v>
      </c>
      <c r="G32" t="s">
        <v>144</v>
      </c>
      <c r="H32" t="s">
        <v>145</v>
      </c>
      <c r="I32" t="s">
        <v>146</v>
      </c>
      <c r="J32" t="s">
        <v>1126</v>
      </c>
    </row>
    <row r="33" spans="1:11" x14ac:dyDescent="0.2">
      <c r="A33" t="s">
        <v>158</v>
      </c>
      <c r="B33" t="s">
        <v>1051</v>
      </c>
      <c r="C33" t="s">
        <v>159</v>
      </c>
      <c r="D33">
        <v>11500</v>
      </c>
      <c r="E33">
        <v>236</v>
      </c>
      <c r="F33">
        <f>D33/E33</f>
        <v>48.728813559322035</v>
      </c>
      <c r="G33" t="s">
        <v>160</v>
      </c>
      <c r="H33" t="s">
        <v>161</v>
      </c>
      <c r="I33" t="s">
        <v>162</v>
      </c>
      <c r="J33" t="s">
        <v>1127</v>
      </c>
    </row>
    <row r="34" spans="1:11" x14ac:dyDescent="0.2">
      <c r="A34" t="s">
        <v>950</v>
      </c>
      <c r="B34" t="s">
        <v>1043</v>
      </c>
      <c r="C34" t="s">
        <v>951</v>
      </c>
      <c r="D34">
        <v>4900000</v>
      </c>
      <c r="E34">
        <v>51100</v>
      </c>
      <c r="F34">
        <f>D34/E34</f>
        <v>95.890410958904113</v>
      </c>
      <c r="G34" t="s">
        <v>163</v>
      </c>
      <c r="H34" t="s">
        <v>164</v>
      </c>
      <c r="I34" t="s">
        <v>165</v>
      </c>
      <c r="J34" t="s">
        <v>1126</v>
      </c>
    </row>
    <row r="35" spans="1:11" x14ac:dyDescent="0.2">
      <c r="A35" t="s">
        <v>1133</v>
      </c>
      <c r="B35" t="s">
        <v>1044</v>
      </c>
      <c r="C35" t="s">
        <v>1134</v>
      </c>
      <c r="D35">
        <v>160337</v>
      </c>
      <c r="E35">
        <v>444</v>
      </c>
      <c r="F35">
        <f>D35/E35</f>
        <v>361.11936936936939</v>
      </c>
      <c r="G35" t="s">
        <v>1135</v>
      </c>
      <c r="H35" t="s">
        <v>1136</v>
      </c>
      <c r="I35" t="s">
        <v>1137</v>
      </c>
      <c r="J35" t="s">
        <v>1127</v>
      </c>
      <c r="K35" t="s">
        <v>583</v>
      </c>
    </row>
    <row r="36" spans="1:11" x14ac:dyDescent="0.2">
      <c r="A36" t="s">
        <v>168</v>
      </c>
      <c r="B36" t="s">
        <v>1046</v>
      </c>
      <c r="C36" t="s">
        <v>169</v>
      </c>
      <c r="D36">
        <v>5748769</v>
      </c>
      <c r="E36">
        <v>43094</v>
      </c>
      <c r="F36">
        <f>D36/E36</f>
        <v>133.40068222954471</v>
      </c>
      <c r="G36" t="s">
        <v>170</v>
      </c>
      <c r="H36" t="s">
        <v>171</v>
      </c>
      <c r="I36" t="s">
        <v>172</v>
      </c>
      <c r="J36" t="s">
        <v>1126</v>
      </c>
    </row>
    <row r="37" spans="1:11" x14ac:dyDescent="0.2">
      <c r="A37" t="s">
        <v>961</v>
      </c>
      <c r="B37" t="s">
        <v>1038</v>
      </c>
      <c r="C37" t="s">
        <v>396</v>
      </c>
      <c r="D37">
        <v>81500000</v>
      </c>
      <c r="E37">
        <v>2344858</v>
      </c>
      <c r="F37">
        <f>D37/E37</f>
        <v>34.756902123710688</v>
      </c>
      <c r="G37" t="s">
        <v>397</v>
      </c>
      <c r="H37" t="s">
        <v>398</v>
      </c>
      <c r="I37" t="s">
        <v>399</v>
      </c>
      <c r="J37" t="s">
        <v>1126</v>
      </c>
    </row>
    <row r="38" spans="1:11" x14ac:dyDescent="0.2">
      <c r="A38" t="s">
        <v>173</v>
      </c>
      <c r="B38" t="s">
        <v>1048</v>
      </c>
      <c r="C38" t="s">
        <v>174</v>
      </c>
      <c r="D38">
        <v>83100000</v>
      </c>
      <c r="E38">
        <v>357121</v>
      </c>
      <c r="F38">
        <f>D38/E38</f>
        <v>232.69424088754232</v>
      </c>
      <c r="G38" t="s">
        <v>175</v>
      </c>
      <c r="H38" t="s">
        <v>176</v>
      </c>
      <c r="I38" t="s">
        <v>177</v>
      </c>
      <c r="J38" t="s">
        <v>1126</v>
      </c>
    </row>
    <row r="39" spans="1:11" x14ac:dyDescent="0.2">
      <c r="A39" t="s">
        <v>178</v>
      </c>
      <c r="B39" t="s">
        <v>1044</v>
      </c>
      <c r="C39" t="s">
        <v>179</v>
      </c>
      <c r="D39">
        <v>73000</v>
      </c>
      <c r="E39">
        <v>751</v>
      </c>
      <c r="F39">
        <f>D39/E39</f>
        <v>97.203728362183753</v>
      </c>
      <c r="G39" t="s">
        <v>180</v>
      </c>
      <c r="H39" t="s">
        <v>181</v>
      </c>
      <c r="I39" t="s">
        <v>182</v>
      </c>
      <c r="J39" t="s">
        <v>1126</v>
      </c>
    </row>
    <row r="40" spans="1:11" x14ac:dyDescent="0.2">
      <c r="A40" t="s">
        <v>952</v>
      </c>
      <c r="B40" t="s">
        <v>1044</v>
      </c>
      <c r="C40" t="s">
        <v>953</v>
      </c>
      <c r="D40">
        <v>10700000</v>
      </c>
      <c r="E40">
        <v>48670</v>
      </c>
      <c r="F40">
        <f>D40/E40</f>
        <v>219.84795561947811</v>
      </c>
      <c r="G40" t="s">
        <v>183</v>
      </c>
      <c r="H40" t="s">
        <v>184</v>
      </c>
      <c r="I40" t="s">
        <v>185</v>
      </c>
      <c r="J40" t="s">
        <v>1126</v>
      </c>
    </row>
    <row r="41" spans="1:11" x14ac:dyDescent="0.2">
      <c r="A41" t="s">
        <v>186</v>
      </c>
      <c r="B41" t="s">
        <v>1037</v>
      </c>
      <c r="C41" t="s">
        <v>187</v>
      </c>
      <c r="D41">
        <v>1000000</v>
      </c>
      <c r="E41">
        <v>23200</v>
      </c>
      <c r="F41">
        <f>D41/E41</f>
        <v>43.103448275862071</v>
      </c>
      <c r="G41" t="s">
        <v>188</v>
      </c>
      <c r="H41" t="s">
        <v>189</v>
      </c>
      <c r="I41" t="s">
        <v>190</v>
      </c>
      <c r="J41" t="s">
        <v>1126</v>
      </c>
    </row>
    <row r="42" spans="1:11" x14ac:dyDescent="0.2">
      <c r="A42" t="s">
        <v>191</v>
      </c>
      <c r="B42" t="s">
        <v>1045</v>
      </c>
      <c r="C42" t="s">
        <v>192</v>
      </c>
      <c r="D42">
        <v>16800000</v>
      </c>
      <c r="E42">
        <v>283561</v>
      </c>
      <c r="F42">
        <f>D42/E42</f>
        <v>59.246511332658578</v>
      </c>
      <c r="G42" t="s">
        <v>193</v>
      </c>
      <c r="H42" t="s">
        <v>194</v>
      </c>
      <c r="I42" t="s">
        <v>195</v>
      </c>
      <c r="J42" t="s">
        <v>1126</v>
      </c>
    </row>
    <row r="43" spans="1:11" x14ac:dyDescent="0.2">
      <c r="A43" t="s">
        <v>954</v>
      </c>
      <c r="B43" t="s">
        <v>1043</v>
      </c>
      <c r="C43" t="s">
        <v>955</v>
      </c>
      <c r="D43">
        <v>6400000</v>
      </c>
      <c r="E43">
        <v>21041</v>
      </c>
      <c r="F43">
        <f>D43/E43</f>
        <v>304.16805284919917</v>
      </c>
      <c r="G43" t="s">
        <v>196</v>
      </c>
      <c r="H43" t="s">
        <v>197</v>
      </c>
      <c r="I43" t="s">
        <v>198</v>
      </c>
      <c r="J43" t="s">
        <v>1126</v>
      </c>
    </row>
    <row r="44" spans="1:11" x14ac:dyDescent="0.2">
      <c r="A44" t="s">
        <v>199</v>
      </c>
      <c r="B44" t="s">
        <v>1041</v>
      </c>
      <c r="C44" t="s">
        <v>200</v>
      </c>
      <c r="D44">
        <v>24400000</v>
      </c>
      <c r="E44">
        <v>322463</v>
      </c>
      <c r="F44">
        <f>D44/E44</f>
        <v>75.667595972251078</v>
      </c>
      <c r="G44" t="s">
        <v>201</v>
      </c>
      <c r="H44" t="s">
        <v>202</v>
      </c>
      <c r="I44" t="s">
        <v>203</v>
      </c>
      <c r="J44" t="s">
        <v>1126</v>
      </c>
    </row>
    <row r="45" spans="1:11" x14ac:dyDescent="0.2">
      <c r="A45" t="s">
        <v>204</v>
      </c>
      <c r="B45" t="s">
        <v>1037</v>
      </c>
      <c r="C45" t="s">
        <v>205</v>
      </c>
      <c r="D45">
        <v>5900000</v>
      </c>
      <c r="E45">
        <v>117600</v>
      </c>
      <c r="F45">
        <f>D45/E45</f>
        <v>50.170068027210881</v>
      </c>
      <c r="G45" t="s">
        <v>206</v>
      </c>
      <c r="H45" t="s">
        <v>207</v>
      </c>
      <c r="I45" t="s">
        <v>208</v>
      </c>
      <c r="J45" t="s">
        <v>1126</v>
      </c>
    </row>
    <row r="46" spans="1:11" x14ac:dyDescent="0.2">
      <c r="A46" t="s">
        <v>209</v>
      </c>
      <c r="B46" t="s">
        <v>1046</v>
      </c>
      <c r="C46" t="s">
        <v>210</v>
      </c>
      <c r="D46">
        <v>1300000</v>
      </c>
      <c r="E46">
        <v>45228</v>
      </c>
      <c r="F46">
        <f>D46/E46</f>
        <v>28.743256389846998</v>
      </c>
      <c r="G46" t="s">
        <v>211</v>
      </c>
      <c r="H46" t="s">
        <v>212</v>
      </c>
      <c r="I46" t="s">
        <v>213</v>
      </c>
      <c r="J46" t="s">
        <v>1126</v>
      </c>
    </row>
    <row r="47" spans="1:11" x14ac:dyDescent="0.2">
      <c r="A47" t="s">
        <v>166</v>
      </c>
      <c r="B47" t="s">
        <v>1046</v>
      </c>
      <c r="C47" t="s">
        <v>1087</v>
      </c>
      <c r="D47">
        <v>48354</v>
      </c>
      <c r="E47">
        <v>1393</v>
      </c>
      <c r="F47">
        <f>D47/E47</f>
        <v>34.712132089016514</v>
      </c>
      <c r="G47" t="s">
        <v>1060</v>
      </c>
      <c r="H47" t="s">
        <v>1061</v>
      </c>
      <c r="I47" t="s">
        <v>1062</v>
      </c>
      <c r="J47" t="s">
        <v>1127</v>
      </c>
      <c r="K47" t="s">
        <v>168</v>
      </c>
    </row>
    <row r="48" spans="1:11" x14ac:dyDescent="0.2">
      <c r="A48" t="s">
        <v>214</v>
      </c>
      <c r="B48" t="s">
        <v>1050</v>
      </c>
      <c r="C48" t="s">
        <v>215</v>
      </c>
      <c r="D48">
        <v>900000</v>
      </c>
      <c r="E48">
        <v>18274</v>
      </c>
      <c r="F48">
        <f>D48/E48</f>
        <v>49.25030097406151</v>
      </c>
      <c r="G48" t="s">
        <v>216</v>
      </c>
      <c r="H48" t="s">
        <v>217</v>
      </c>
      <c r="I48" t="s">
        <v>218</v>
      </c>
      <c r="J48" t="s">
        <v>1126</v>
      </c>
    </row>
    <row r="49" spans="1:11" x14ac:dyDescent="0.2">
      <c r="A49" t="s">
        <v>219</v>
      </c>
      <c r="B49" t="s">
        <v>1046</v>
      </c>
      <c r="C49" t="s">
        <v>220</v>
      </c>
      <c r="D49">
        <v>5500000</v>
      </c>
      <c r="E49">
        <v>338145</v>
      </c>
      <c r="F49">
        <f>D49/E49</f>
        <v>16.265211669550045</v>
      </c>
      <c r="G49" t="s">
        <v>221</v>
      </c>
      <c r="H49" t="s">
        <v>956</v>
      </c>
      <c r="I49" t="s">
        <v>222</v>
      </c>
      <c r="J49" t="s">
        <v>1126</v>
      </c>
    </row>
    <row r="50" spans="1:11" x14ac:dyDescent="0.2">
      <c r="A50" t="s">
        <v>989</v>
      </c>
      <c r="B50" t="s">
        <v>1048</v>
      </c>
      <c r="C50" t="s">
        <v>223</v>
      </c>
      <c r="D50">
        <v>65000000</v>
      </c>
      <c r="E50">
        <v>551500</v>
      </c>
      <c r="F50">
        <f>D50/E50</f>
        <v>117.86038077969175</v>
      </c>
      <c r="G50" t="s">
        <v>224</v>
      </c>
      <c r="H50" t="s">
        <v>225</v>
      </c>
      <c r="I50" t="s">
        <v>226</v>
      </c>
      <c r="J50" t="s">
        <v>1126</v>
      </c>
    </row>
    <row r="51" spans="1:11" x14ac:dyDescent="0.2">
      <c r="A51" t="s">
        <v>1024</v>
      </c>
      <c r="B51" t="s">
        <v>1045</v>
      </c>
      <c r="C51" t="s">
        <v>1074</v>
      </c>
      <c r="D51">
        <v>268700</v>
      </c>
      <c r="E51">
        <v>83534</v>
      </c>
      <c r="F51">
        <f>D51/E51</f>
        <v>3.2166542964541383</v>
      </c>
      <c r="G51" t="s">
        <v>1075</v>
      </c>
      <c r="H51" t="s">
        <v>1076</v>
      </c>
      <c r="I51" t="s">
        <v>1077</v>
      </c>
      <c r="J51" t="s">
        <v>1127</v>
      </c>
      <c r="K51" t="s">
        <v>989</v>
      </c>
    </row>
    <row r="52" spans="1:11" x14ac:dyDescent="0.2">
      <c r="A52" t="s">
        <v>1023</v>
      </c>
      <c r="B52" t="s">
        <v>1051</v>
      </c>
      <c r="C52" t="s">
        <v>1078</v>
      </c>
      <c r="D52">
        <v>283007</v>
      </c>
      <c r="E52">
        <v>4167</v>
      </c>
      <c r="F52">
        <f>D52/E52</f>
        <v>67.916246700263983</v>
      </c>
      <c r="G52" t="s">
        <v>1079</v>
      </c>
      <c r="H52" t="s">
        <v>1080</v>
      </c>
      <c r="I52" t="s">
        <v>1081</v>
      </c>
      <c r="J52" t="s">
        <v>1127</v>
      </c>
      <c r="K52" t="s">
        <v>989</v>
      </c>
    </row>
    <row r="53" spans="1:11" x14ac:dyDescent="0.2">
      <c r="A53" t="s">
        <v>227</v>
      </c>
      <c r="B53" t="s">
        <v>1038</v>
      </c>
      <c r="C53" t="s">
        <v>228</v>
      </c>
      <c r="D53">
        <v>2000000</v>
      </c>
      <c r="E53">
        <v>267667</v>
      </c>
      <c r="F53">
        <f>D53/E53</f>
        <v>7.4719707696503495</v>
      </c>
      <c r="G53" t="s">
        <v>229</v>
      </c>
      <c r="H53" t="s">
        <v>230</v>
      </c>
      <c r="I53" t="s">
        <v>231</v>
      </c>
      <c r="J53" t="s">
        <v>1126</v>
      </c>
    </row>
    <row r="54" spans="1:11" x14ac:dyDescent="0.2">
      <c r="A54" t="s">
        <v>232</v>
      </c>
      <c r="B54" t="s">
        <v>1041</v>
      </c>
      <c r="C54" t="s">
        <v>233</v>
      </c>
      <c r="D54">
        <v>2100000</v>
      </c>
      <c r="E54">
        <v>11295</v>
      </c>
      <c r="F54">
        <f>D54/E54</f>
        <v>185.92297476759629</v>
      </c>
      <c r="G54" t="s">
        <v>234</v>
      </c>
      <c r="H54" t="s">
        <v>235</v>
      </c>
      <c r="I54" t="s">
        <v>236</v>
      </c>
      <c r="J54" t="s">
        <v>1126</v>
      </c>
    </row>
    <row r="55" spans="1:11" x14ac:dyDescent="0.2">
      <c r="A55" t="s">
        <v>237</v>
      </c>
      <c r="B55" t="s">
        <v>1034</v>
      </c>
      <c r="C55" t="s">
        <v>238</v>
      </c>
      <c r="D55">
        <v>3900000</v>
      </c>
      <c r="E55">
        <v>69700</v>
      </c>
      <c r="F55">
        <f>D55/E55</f>
        <v>55.954088952654232</v>
      </c>
      <c r="G55" t="s">
        <v>239</v>
      </c>
      <c r="H55" t="s">
        <v>240</v>
      </c>
      <c r="I55" t="s">
        <v>241</v>
      </c>
      <c r="J55" t="s">
        <v>1126</v>
      </c>
    </row>
    <row r="56" spans="1:11" x14ac:dyDescent="0.2">
      <c r="A56" t="s">
        <v>242</v>
      </c>
      <c r="B56" t="s">
        <v>1041</v>
      </c>
      <c r="C56" t="s">
        <v>243</v>
      </c>
      <c r="D56">
        <v>28800000</v>
      </c>
      <c r="E56">
        <v>238533</v>
      </c>
      <c r="F56">
        <f>D56/E56</f>
        <v>120.73801109280477</v>
      </c>
      <c r="G56" t="s">
        <v>244</v>
      </c>
      <c r="H56" t="s">
        <v>245</v>
      </c>
      <c r="I56" t="s">
        <v>246</v>
      </c>
      <c r="J56" t="s">
        <v>1126</v>
      </c>
    </row>
    <row r="57" spans="1:11" x14ac:dyDescent="0.2">
      <c r="A57" t="s">
        <v>247</v>
      </c>
      <c r="B57" t="s">
        <v>1044</v>
      </c>
      <c r="C57" t="s">
        <v>957</v>
      </c>
      <c r="D57">
        <v>108000</v>
      </c>
      <c r="E57">
        <v>344</v>
      </c>
      <c r="F57">
        <f>D57/E57</f>
        <v>313.95348837209303</v>
      </c>
      <c r="G57" t="s">
        <v>248</v>
      </c>
      <c r="H57" t="s">
        <v>249</v>
      </c>
      <c r="I57" t="s">
        <v>250</v>
      </c>
      <c r="J57" t="s">
        <v>1126</v>
      </c>
    </row>
    <row r="58" spans="1:11" x14ac:dyDescent="0.2">
      <c r="A58" t="s">
        <v>251</v>
      </c>
      <c r="B58" t="s">
        <v>1047</v>
      </c>
      <c r="C58" t="s">
        <v>252</v>
      </c>
      <c r="D58">
        <v>10700000</v>
      </c>
      <c r="E58">
        <v>131957</v>
      </c>
      <c r="F58">
        <f>D58/E58</f>
        <v>81.08702077191812</v>
      </c>
      <c r="G58" t="s">
        <v>253</v>
      </c>
      <c r="H58" t="s">
        <v>254</v>
      </c>
      <c r="I58" t="s">
        <v>255</v>
      </c>
      <c r="J58" t="s">
        <v>1126</v>
      </c>
    </row>
    <row r="59" spans="1:11" x14ac:dyDescent="0.2">
      <c r="A59" t="s">
        <v>167</v>
      </c>
      <c r="B59" t="s">
        <v>1042</v>
      </c>
      <c r="C59" t="s">
        <v>1086</v>
      </c>
      <c r="D59">
        <v>56584</v>
      </c>
      <c r="E59">
        <v>2166086</v>
      </c>
      <c r="F59">
        <f>D59/E59</f>
        <v>2.6122693189467083E-2</v>
      </c>
      <c r="G59" t="s">
        <v>1063</v>
      </c>
      <c r="H59" t="s">
        <v>1064</v>
      </c>
      <c r="I59" t="s">
        <v>1065</v>
      </c>
      <c r="J59" t="s">
        <v>1127</v>
      </c>
      <c r="K59" t="s">
        <v>168</v>
      </c>
    </row>
    <row r="60" spans="1:11" x14ac:dyDescent="0.2">
      <c r="A60" t="s">
        <v>1072</v>
      </c>
      <c r="B60" t="s">
        <v>1044</v>
      </c>
      <c r="C60" t="s">
        <v>1082</v>
      </c>
      <c r="D60">
        <v>390253</v>
      </c>
      <c r="E60">
        <v>1633</v>
      </c>
      <c r="F60">
        <f>D60/E60</f>
        <v>238.97917942437232</v>
      </c>
      <c r="G60" t="s">
        <v>1083</v>
      </c>
      <c r="H60" t="s">
        <v>1084</v>
      </c>
      <c r="I60" t="s">
        <v>1085</v>
      </c>
      <c r="J60" t="s">
        <v>1127</v>
      </c>
      <c r="K60" t="s">
        <v>989</v>
      </c>
    </row>
    <row r="61" spans="1:11" x14ac:dyDescent="0.2">
      <c r="A61" t="s">
        <v>256</v>
      </c>
      <c r="B61" t="s">
        <v>1043</v>
      </c>
      <c r="C61" t="s">
        <v>257</v>
      </c>
      <c r="D61">
        <v>16900000</v>
      </c>
      <c r="E61">
        <v>108889</v>
      </c>
      <c r="F61">
        <f>D61/E61</f>
        <v>155.2039232613028</v>
      </c>
      <c r="G61" t="s">
        <v>258</v>
      </c>
      <c r="H61" t="s">
        <v>259</v>
      </c>
      <c r="I61" t="s">
        <v>260</v>
      </c>
      <c r="J61" t="s">
        <v>1126</v>
      </c>
    </row>
    <row r="62" spans="1:11" x14ac:dyDescent="0.2">
      <c r="A62" t="s">
        <v>42</v>
      </c>
      <c r="B62" t="s">
        <v>1041</v>
      </c>
      <c r="C62" t="s">
        <v>261</v>
      </c>
      <c r="D62">
        <v>11500000</v>
      </c>
      <c r="E62">
        <v>245857</v>
      </c>
      <c r="F62">
        <f>D62/E62</f>
        <v>46.775157917000534</v>
      </c>
      <c r="G62" t="s">
        <v>262</v>
      </c>
      <c r="H62" t="s">
        <v>263</v>
      </c>
      <c r="I62" t="s">
        <v>264</v>
      </c>
      <c r="J62" t="s">
        <v>1126</v>
      </c>
    </row>
    <row r="63" spans="1:11" x14ac:dyDescent="0.2">
      <c r="A63" t="s">
        <v>265</v>
      </c>
      <c r="B63" t="s">
        <v>1041</v>
      </c>
      <c r="C63" t="s">
        <v>266</v>
      </c>
      <c r="D63">
        <v>1900000</v>
      </c>
      <c r="E63">
        <v>36125</v>
      </c>
      <c r="F63">
        <f>D63/E63</f>
        <v>52.595155709342563</v>
      </c>
      <c r="G63" t="s">
        <v>267</v>
      </c>
      <c r="H63" t="s">
        <v>268</v>
      </c>
      <c r="I63" t="s">
        <v>269</v>
      </c>
      <c r="J63" t="s">
        <v>1126</v>
      </c>
    </row>
    <row r="64" spans="1:11" x14ac:dyDescent="0.2">
      <c r="A64" t="s">
        <v>270</v>
      </c>
      <c r="B64" t="s">
        <v>1045</v>
      </c>
      <c r="C64" t="s">
        <v>271</v>
      </c>
      <c r="D64">
        <v>800000</v>
      </c>
      <c r="E64">
        <v>214969</v>
      </c>
      <c r="F64">
        <f>D64/E64</f>
        <v>3.7214668161455839</v>
      </c>
      <c r="G64" t="s">
        <v>272</v>
      </c>
      <c r="H64" t="s">
        <v>273</v>
      </c>
      <c r="I64" t="s">
        <v>274</v>
      </c>
      <c r="J64" t="s">
        <v>1126</v>
      </c>
    </row>
    <row r="65" spans="1:12" x14ac:dyDescent="0.2">
      <c r="A65" t="s">
        <v>275</v>
      </c>
      <c r="B65" t="s">
        <v>1044</v>
      </c>
      <c r="C65" t="s">
        <v>276</v>
      </c>
      <c r="D65">
        <v>10600000</v>
      </c>
      <c r="E65">
        <v>27750</v>
      </c>
      <c r="F65">
        <f>D65/E65</f>
        <v>381.98198198198196</v>
      </c>
      <c r="G65" t="s">
        <v>277</v>
      </c>
      <c r="H65" t="s">
        <v>278</v>
      </c>
      <c r="I65" t="s">
        <v>279</v>
      </c>
      <c r="J65" t="s">
        <v>1126</v>
      </c>
    </row>
    <row r="66" spans="1:12" x14ac:dyDescent="0.2">
      <c r="A66" t="s">
        <v>280</v>
      </c>
      <c r="B66" t="s">
        <v>1043</v>
      </c>
      <c r="C66" t="s">
        <v>281</v>
      </c>
      <c r="D66">
        <v>8900000</v>
      </c>
      <c r="E66">
        <v>112090</v>
      </c>
      <c r="F66">
        <f>D66/E66</f>
        <v>79.400481755732002</v>
      </c>
      <c r="G66" t="s">
        <v>282</v>
      </c>
      <c r="H66" t="s">
        <v>283</v>
      </c>
      <c r="I66" t="s">
        <v>284</v>
      </c>
      <c r="J66" t="s">
        <v>1126</v>
      </c>
    </row>
    <row r="67" spans="1:12" x14ac:dyDescent="0.2">
      <c r="A67" t="s">
        <v>152</v>
      </c>
      <c r="B67" t="s">
        <v>1030</v>
      </c>
      <c r="D67">
        <v>7400000</v>
      </c>
      <c r="E67">
        <v>1104</v>
      </c>
      <c r="F67">
        <f>D67/E67</f>
        <v>6702.898550724638</v>
      </c>
      <c r="G67" t="s">
        <v>1054</v>
      </c>
      <c r="H67" t="s">
        <v>1055</v>
      </c>
      <c r="I67" t="s">
        <v>1056</v>
      </c>
      <c r="J67" t="s">
        <v>1127</v>
      </c>
      <c r="K67" t="s">
        <v>949</v>
      </c>
    </row>
    <row r="68" spans="1:12" x14ac:dyDescent="0.2">
      <c r="A68" t="s">
        <v>285</v>
      </c>
      <c r="B68" t="s">
        <v>1031</v>
      </c>
      <c r="C68" t="s">
        <v>286</v>
      </c>
      <c r="D68">
        <v>1352600000</v>
      </c>
      <c r="E68">
        <v>3287263</v>
      </c>
      <c r="F68">
        <f>D68/E68</f>
        <v>411.4669255243648</v>
      </c>
      <c r="G68" t="s">
        <v>287</v>
      </c>
      <c r="H68" t="s">
        <v>288</v>
      </c>
      <c r="I68" t="s">
        <v>289</v>
      </c>
      <c r="J68" t="s">
        <v>1126</v>
      </c>
      <c r="L68" t="s">
        <v>1032</v>
      </c>
    </row>
    <row r="69" spans="1:12" x14ac:dyDescent="0.2">
      <c r="A69" t="s">
        <v>290</v>
      </c>
      <c r="B69" t="s">
        <v>1033</v>
      </c>
      <c r="C69" t="s">
        <v>291</v>
      </c>
      <c r="D69">
        <v>264000000</v>
      </c>
      <c r="E69">
        <v>1904569</v>
      </c>
      <c r="F69">
        <f>D69/E69</f>
        <v>138.61403813671228</v>
      </c>
      <c r="G69" t="s">
        <v>292</v>
      </c>
      <c r="H69" t="s">
        <v>293</v>
      </c>
      <c r="I69" t="s">
        <v>294</v>
      </c>
      <c r="J69" t="s">
        <v>1126</v>
      </c>
    </row>
    <row r="70" spans="1:12" x14ac:dyDescent="0.2">
      <c r="A70" t="s">
        <v>295</v>
      </c>
      <c r="B70" t="s">
        <v>1034</v>
      </c>
      <c r="C70" t="s">
        <v>296</v>
      </c>
      <c r="D70">
        <v>39200000</v>
      </c>
      <c r="E70">
        <v>438317</v>
      </c>
      <c r="F70">
        <f>D70/E70</f>
        <v>89.432990278725214</v>
      </c>
      <c r="G70" t="s">
        <v>297</v>
      </c>
      <c r="H70" t="s">
        <v>298</v>
      </c>
      <c r="I70" t="s">
        <v>299</v>
      </c>
      <c r="J70" t="s">
        <v>1126</v>
      </c>
    </row>
    <row r="71" spans="1:12" x14ac:dyDescent="0.2">
      <c r="A71" t="s">
        <v>300</v>
      </c>
      <c r="B71" t="s">
        <v>1034</v>
      </c>
      <c r="C71" t="s">
        <v>301</v>
      </c>
      <c r="D71">
        <v>80600000</v>
      </c>
      <c r="E71">
        <v>1648195</v>
      </c>
      <c r="F71">
        <f>D71/E71</f>
        <v>48.901980651561253</v>
      </c>
      <c r="G71" t="s">
        <v>302</v>
      </c>
      <c r="H71" t="s">
        <v>303</v>
      </c>
      <c r="I71" t="s">
        <v>304</v>
      </c>
      <c r="J71" t="s">
        <v>1126</v>
      </c>
    </row>
    <row r="72" spans="1:12" x14ac:dyDescent="0.2">
      <c r="A72" t="s">
        <v>305</v>
      </c>
      <c r="B72" t="s">
        <v>1046</v>
      </c>
      <c r="C72" t="s">
        <v>306</v>
      </c>
      <c r="D72">
        <v>4800000</v>
      </c>
      <c r="E72">
        <v>70273</v>
      </c>
      <c r="F72">
        <f>D72/E72</f>
        <v>68.305038919641973</v>
      </c>
      <c r="G72" t="s">
        <v>307</v>
      </c>
      <c r="H72" t="s">
        <v>308</v>
      </c>
      <c r="I72" t="s">
        <v>309</v>
      </c>
      <c r="J72" t="s">
        <v>1126</v>
      </c>
    </row>
    <row r="73" spans="1:12" x14ac:dyDescent="0.2">
      <c r="A73" t="s">
        <v>310</v>
      </c>
      <c r="B73" t="s">
        <v>1046</v>
      </c>
      <c r="C73" t="s">
        <v>311</v>
      </c>
      <c r="D73">
        <v>350000</v>
      </c>
      <c r="E73">
        <v>103000</v>
      </c>
      <c r="F73">
        <f>D73/E73</f>
        <v>3.3980582524271843</v>
      </c>
      <c r="G73" t="s">
        <v>312</v>
      </c>
      <c r="H73" t="s">
        <v>313</v>
      </c>
      <c r="I73" t="s">
        <v>314</v>
      </c>
      <c r="J73" t="s">
        <v>1126</v>
      </c>
    </row>
    <row r="74" spans="1:12" x14ac:dyDescent="0.2">
      <c r="A74" t="s">
        <v>315</v>
      </c>
      <c r="B74" t="s">
        <v>1034</v>
      </c>
      <c r="C74" t="s">
        <v>316</v>
      </c>
      <c r="D74">
        <v>8600000</v>
      </c>
      <c r="E74">
        <v>22380</v>
      </c>
      <c r="F74">
        <f>D74/E74</f>
        <v>384.27167113494193</v>
      </c>
      <c r="G74" t="s">
        <v>317</v>
      </c>
      <c r="H74" t="s">
        <v>318</v>
      </c>
      <c r="I74" t="s">
        <v>319</v>
      </c>
      <c r="J74" t="s">
        <v>1126</v>
      </c>
      <c r="L74" t="s">
        <v>1000</v>
      </c>
    </row>
    <row r="75" spans="1:12" x14ac:dyDescent="0.2">
      <c r="A75" t="s">
        <v>320</v>
      </c>
      <c r="B75" t="s">
        <v>1047</v>
      </c>
      <c r="C75" t="s">
        <v>321</v>
      </c>
      <c r="D75">
        <v>60500000</v>
      </c>
      <c r="E75">
        <v>301340</v>
      </c>
      <c r="F75">
        <f>D75/E75</f>
        <v>200.76989447136125</v>
      </c>
      <c r="G75" t="s">
        <v>322</v>
      </c>
      <c r="H75" t="s">
        <v>323</v>
      </c>
      <c r="I75" t="s">
        <v>324</v>
      </c>
      <c r="J75" t="s">
        <v>1126</v>
      </c>
    </row>
    <row r="76" spans="1:12" x14ac:dyDescent="0.2">
      <c r="A76" t="s">
        <v>325</v>
      </c>
      <c r="B76" t="s">
        <v>1044</v>
      </c>
      <c r="C76" t="s">
        <v>326</v>
      </c>
      <c r="D76">
        <v>2900000</v>
      </c>
      <c r="E76">
        <v>10991</v>
      </c>
      <c r="F76">
        <f>D76/E76</f>
        <v>263.85224274406335</v>
      </c>
      <c r="G76" t="s">
        <v>327</v>
      </c>
      <c r="H76" t="s">
        <v>328</v>
      </c>
      <c r="I76" t="s">
        <v>329</v>
      </c>
      <c r="J76" t="s">
        <v>1126</v>
      </c>
    </row>
    <row r="77" spans="1:12" x14ac:dyDescent="0.2">
      <c r="A77" t="s">
        <v>330</v>
      </c>
      <c r="B77" t="s">
        <v>1030</v>
      </c>
      <c r="C77" t="s">
        <v>331</v>
      </c>
      <c r="D77">
        <v>126700000</v>
      </c>
      <c r="E77">
        <v>377915</v>
      </c>
      <c r="F77">
        <f>D77/E77</f>
        <v>335.26057446780362</v>
      </c>
      <c r="G77" t="s">
        <v>332</v>
      </c>
      <c r="H77" t="s">
        <v>333</v>
      </c>
      <c r="I77" t="s">
        <v>334</v>
      </c>
      <c r="J77" t="s">
        <v>1126</v>
      </c>
    </row>
    <row r="78" spans="1:12" x14ac:dyDescent="0.2">
      <c r="A78" t="s">
        <v>335</v>
      </c>
      <c r="B78" t="s">
        <v>1034</v>
      </c>
      <c r="C78" t="s">
        <v>1004</v>
      </c>
      <c r="D78">
        <v>28300000</v>
      </c>
      <c r="E78">
        <v>527968</v>
      </c>
      <c r="F78">
        <f>D78/E78</f>
        <v>53.601733438390205</v>
      </c>
      <c r="G78" t="s">
        <v>336</v>
      </c>
      <c r="H78" t="s">
        <v>337</v>
      </c>
      <c r="I78" t="s">
        <v>338</v>
      </c>
      <c r="J78" t="s">
        <v>1126</v>
      </c>
      <c r="L78" t="s">
        <v>1003</v>
      </c>
    </row>
    <row r="79" spans="1:12" x14ac:dyDescent="0.2">
      <c r="A79" t="s">
        <v>339</v>
      </c>
      <c r="B79" t="s">
        <v>1034</v>
      </c>
      <c r="C79" t="s">
        <v>340</v>
      </c>
      <c r="D79">
        <v>9700000</v>
      </c>
      <c r="E79">
        <v>89342</v>
      </c>
      <c r="F79">
        <f>D79/E79</f>
        <v>108.57155649078821</v>
      </c>
      <c r="G79" t="s">
        <v>341</v>
      </c>
      <c r="H79" t="s">
        <v>342</v>
      </c>
      <c r="I79" t="s">
        <v>343</v>
      </c>
      <c r="J79" t="s">
        <v>1126</v>
      </c>
    </row>
    <row r="80" spans="1:12" x14ac:dyDescent="0.2">
      <c r="A80" t="s">
        <v>344</v>
      </c>
      <c r="B80" t="s">
        <v>1033</v>
      </c>
      <c r="C80" t="s">
        <v>958</v>
      </c>
      <c r="D80">
        <v>15900000</v>
      </c>
      <c r="E80">
        <v>181035</v>
      </c>
      <c r="F80">
        <f>D80/E80</f>
        <v>87.82832049051288</v>
      </c>
      <c r="G80" t="s">
        <v>345</v>
      </c>
      <c r="H80" t="s">
        <v>346</v>
      </c>
      <c r="I80" t="s">
        <v>347</v>
      </c>
      <c r="J80" t="s">
        <v>1126</v>
      </c>
    </row>
    <row r="81" spans="1:10" x14ac:dyDescent="0.2">
      <c r="A81" t="s">
        <v>348</v>
      </c>
      <c r="B81" t="s">
        <v>1038</v>
      </c>
      <c r="C81" t="s">
        <v>349</v>
      </c>
      <c r="D81">
        <v>25000000</v>
      </c>
      <c r="E81">
        <v>475440</v>
      </c>
      <c r="F81">
        <f>D81/E81</f>
        <v>52.582870604072021</v>
      </c>
      <c r="G81" t="s">
        <v>350</v>
      </c>
      <c r="H81" t="s">
        <v>351</v>
      </c>
      <c r="I81" t="s">
        <v>352</v>
      </c>
      <c r="J81" t="s">
        <v>1126</v>
      </c>
    </row>
    <row r="82" spans="1:10" x14ac:dyDescent="0.2">
      <c r="A82" t="s">
        <v>353</v>
      </c>
      <c r="B82" t="s">
        <v>1042</v>
      </c>
      <c r="C82" t="s">
        <v>354</v>
      </c>
      <c r="D82">
        <v>36700000</v>
      </c>
      <c r="E82">
        <v>9984670</v>
      </c>
      <c r="F82">
        <f>D82/E82</f>
        <v>3.6756347480687896</v>
      </c>
      <c r="G82" t="s">
        <v>355</v>
      </c>
      <c r="H82" t="s">
        <v>356</v>
      </c>
      <c r="I82" t="s">
        <v>357</v>
      </c>
      <c r="J82" t="s">
        <v>1126</v>
      </c>
    </row>
    <row r="83" spans="1:10" x14ac:dyDescent="0.2">
      <c r="A83" t="s">
        <v>959</v>
      </c>
      <c r="B83" t="s">
        <v>1041</v>
      </c>
      <c r="C83" t="s">
        <v>358</v>
      </c>
      <c r="D83">
        <v>517000</v>
      </c>
      <c r="E83">
        <v>4033</v>
      </c>
      <c r="F83">
        <f>D83/E83</f>
        <v>128.19241259608233</v>
      </c>
      <c r="G83" t="s">
        <v>359</v>
      </c>
      <c r="H83" t="s">
        <v>360</v>
      </c>
      <c r="I83" t="s">
        <v>361</v>
      </c>
      <c r="J83" t="s">
        <v>1126</v>
      </c>
    </row>
    <row r="84" spans="1:10" x14ac:dyDescent="0.2">
      <c r="A84" t="s">
        <v>362</v>
      </c>
      <c r="B84" t="s">
        <v>1035</v>
      </c>
      <c r="C84" t="s">
        <v>363</v>
      </c>
      <c r="D84">
        <v>18000000</v>
      </c>
      <c r="E84">
        <v>2724900</v>
      </c>
      <c r="F84">
        <f>D84/E84</f>
        <v>6.6057469998899041</v>
      </c>
      <c r="G84" t="s">
        <v>364</v>
      </c>
      <c r="H84" t="s">
        <v>365</v>
      </c>
      <c r="I84" t="s">
        <v>366</v>
      </c>
      <c r="J84" t="s">
        <v>1126</v>
      </c>
    </row>
    <row r="85" spans="1:10" x14ac:dyDescent="0.2">
      <c r="A85" t="s">
        <v>367</v>
      </c>
      <c r="B85" t="s">
        <v>1034</v>
      </c>
      <c r="C85" t="s">
        <v>368</v>
      </c>
      <c r="D85">
        <v>2700000</v>
      </c>
      <c r="E85">
        <v>11586</v>
      </c>
      <c r="F85">
        <f>D85/E85</f>
        <v>233.03987571206628</v>
      </c>
      <c r="G85" t="s">
        <v>369</v>
      </c>
      <c r="H85" t="s">
        <v>370</v>
      </c>
      <c r="I85" t="s">
        <v>371</v>
      </c>
      <c r="J85" t="s">
        <v>1126</v>
      </c>
    </row>
    <row r="86" spans="1:10" x14ac:dyDescent="0.2">
      <c r="A86" t="s">
        <v>372</v>
      </c>
      <c r="B86" t="s">
        <v>1037</v>
      </c>
      <c r="C86" t="s">
        <v>373</v>
      </c>
      <c r="D86">
        <v>49700000</v>
      </c>
      <c r="E86">
        <v>580367</v>
      </c>
      <c r="F86">
        <f>D86/E86</f>
        <v>85.635468591425777</v>
      </c>
      <c r="G86" t="s">
        <v>374</v>
      </c>
      <c r="H86" t="s">
        <v>375</v>
      </c>
      <c r="I86" t="s">
        <v>376</v>
      </c>
      <c r="J86" t="s">
        <v>1126</v>
      </c>
    </row>
    <row r="87" spans="1:10" x14ac:dyDescent="0.2">
      <c r="A87" t="s">
        <v>377</v>
      </c>
      <c r="B87" t="s">
        <v>1035</v>
      </c>
      <c r="C87" t="s">
        <v>378</v>
      </c>
      <c r="D87">
        <v>6200000</v>
      </c>
      <c r="E87">
        <v>199951</v>
      </c>
      <c r="F87">
        <f>D87/E87</f>
        <v>31.007596861231001</v>
      </c>
      <c r="G87" t="s">
        <v>379</v>
      </c>
      <c r="H87" t="s">
        <v>380</v>
      </c>
      <c r="I87" t="s">
        <v>381</v>
      </c>
      <c r="J87" t="s">
        <v>1126</v>
      </c>
    </row>
    <row r="88" spans="1:10" x14ac:dyDescent="0.2">
      <c r="A88" t="s">
        <v>382</v>
      </c>
      <c r="B88" t="s">
        <v>525</v>
      </c>
      <c r="C88" t="s">
        <v>960</v>
      </c>
      <c r="D88">
        <v>100000</v>
      </c>
      <c r="E88">
        <v>811</v>
      </c>
      <c r="F88">
        <f>D88/E88</f>
        <v>123.30456226880395</v>
      </c>
      <c r="G88" t="s">
        <v>383</v>
      </c>
      <c r="H88" t="s">
        <v>384</v>
      </c>
      <c r="I88" t="s">
        <v>385</v>
      </c>
      <c r="J88" t="s">
        <v>1126</v>
      </c>
    </row>
    <row r="89" spans="1:10" x14ac:dyDescent="0.2">
      <c r="A89" t="s">
        <v>386</v>
      </c>
      <c r="B89" t="s">
        <v>1045</v>
      </c>
      <c r="C89" t="s">
        <v>387</v>
      </c>
      <c r="D89">
        <v>49300000</v>
      </c>
      <c r="E89">
        <v>1138910</v>
      </c>
      <c r="F89">
        <f>D89/E89</f>
        <v>43.287002484831987</v>
      </c>
      <c r="G89" t="s">
        <v>388</v>
      </c>
      <c r="H89" t="s">
        <v>389</v>
      </c>
      <c r="I89" t="s">
        <v>390</v>
      </c>
      <c r="J89" t="s">
        <v>1126</v>
      </c>
    </row>
    <row r="90" spans="1:10" x14ac:dyDescent="0.2">
      <c r="A90" t="s">
        <v>391</v>
      </c>
      <c r="B90" t="s">
        <v>1037</v>
      </c>
      <c r="C90" t="s">
        <v>392</v>
      </c>
      <c r="D90">
        <v>800000</v>
      </c>
      <c r="E90">
        <v>2235</v>
      </c>
      <c r="F90">
        <f>D90/E90</f>
        <v>357.94183445190157</v>
      </c>
      <c r="G90" t="s">
        <v>393</v>
      </c>
      <c r="H90" t="s">
        <v>394</v>
      </c>
      <c r="I90" t="s">
        <v>395</v>
      </c>
      <c r="J90" t="s">
        <v>1126</v>
      </c>
    </row>
    <row r="91" spans="1:10" x14ac:dyDescent="0.2">
      <c r="A91" t="s">
        <v>414</v>
      </c>
      <c r="B91" t="s">
        <v>1047</v>
      </c>
      <c r="C91" t="s">
        <v>412</v>
      </c>
      <c r="D91">
        <v>1800000</v>
      </c>
      <c r="E91">
        <v>10887</v>
      </c>
      <c r="F91">
        <f>D91/E91</f>
        <v>165.33480297602645</v>
      </c>
      <c r="G91" t="s">
        <v>1053</v>
      </c>
      <c r="H91" t="s">
        <v>413</v>
      </c>
      <c r="J91" t="s">
        <v>1127</v>
      </c>
    </row>
    <row r="92" spans="1:10" x14ac:dyDescent="0.2">
      <c r="A92" t="s">
        <v>415</v>
      </c>
      <c r="B92" t="s">
        <v>1047</v>
      </c>
      <c r="C92" t="s">
        <v>1006</v>
      </c>
      <c r="D92">
        <v>4100000</v>
      </c>
      <c r="E92">
        <v>56594</v>
      </c>
      <c r="F92">
        <f>D92/E92</f>
        <v>72.445842315439805</v>
      </c>
      <c r="G92" t="s">
        <v>416</v>
      </c>
      <c r="H92" t="s">
        <v>417</v>
      </c>
      <c r="I92" t="s">
        <v>418</v>
      </c>
      <c r="J92" t="s">
        <v>1126</v>
      </c>
    </row>
    <row r="93" spans="1:10" x14ac:dyDescent="0.2">
      <c r="A93" t="s">
        <v>419</v>
      </c>
      <c r="B93" t="s">
        <v>1044</v>
      </c>
      <c r="C93" t="s">
        <v>420</v>
      </c>
      <c r="D93">
        <v>11300000</v>
      </c>
      <c r="E93">
        <v>110860</v>
      </c>
      <c r="F93">
        <f>D93/E93</f>
        <v>101.93036261952011</v>
      </c>
      <c r="G93" t="s">
        <v>421</v>
      </c>
      <c r="H93" t="s">
        <v>422</v>
      </c>
      <c r="I93" t="s">
        <v>423</v>
      </c>
      <c r="J93" t="s">
        <v>1126</v>
      </c>
    </row>
    <row r="94" spans="1:10" x14ac:dyDescent="0.2">
      <c r="A94" t="s">
        <v>424</v>
      </c>
      <c r="B94" t="s">
        <v>1034</v>
      </c>
      <c r="C94" t="s">
        <v>425</v>
      </c>
      <c r="D94">
        <v>4100000</v>
      </c>
      <c r="E94">
        <v>17818</v>
      </c>
      <c r="F94">
        <f>D94/E94</f>
        <v>230.10438882029408</v>
      </c>
      <c r="G94" t="s">
        <v>426</v>
      </c>
      <c r="H94" t="s">
        <v>427</v>
      </c>
      <c r="I94" t="s">
        <v>428</v>
      </c>
      <c r="J94" t="s">
        <v>1126</v>
      </c>
    </row>
    <row r="95" spans="1:10" x14ac:dyDescent="0.2">
      <c r="A95" t="s">
        <v>429</v>
      </c>
      <c r="B95" t="s">
        <v>1033</v>
      </c>
      <c r="C95" t="s">
        <v>430</v>
      </c>
      <c r="D95">
        <v>7000000</v>
      </c>
      <c r="E95">
        <v>236800</v>
      </c>
      <c r="F95">
        <f>D95/E95</f>
        <v>29.560810810810811</v>
      </c>
      <c r="G95" t="s">
        <v>431</v>
      </c>
      <c r="H95" t="s">
        <v>432</v>
      </c>
      <c r="I95" t="s">
        <v>433</v>
      </c>
      <c r="J95" t="s">
        <v>1126</v>
      </c>
    </row>
    <row r="96" spans="1:10" x14ac:dyDescent="0.2">
      <c r="A96" t="s">
        <v>434</v>
      </c>
      <c r="B96" t="s">
        <v>1040</v>
      </c>
      <c r="C96" t="s">
        <v>435</v>
      </c>
      <c r="D96">
        <v>2200000</v>
      </c>
      <c r="E96">
        <v>30355</v>
      </c>
      <c r="F96">
        <f>D96/E96</f>
        <v>72.475704167352987</v>
      </c>
      <c r="G96" t="s">
        <v>436</v>
      </c>
      <c r="H96" t="s">
        <v>437</v>
      </c>
      <c r="I96" t="s">
        <v>438</v>
      </c>
      <c r="J96" t="s">
        <v>1126</v>
      </c>
    </row>
    <row r="97" spans="1:12" x14ac:dyDescent="0.2">
      <c r="A97" t="s">
        <v>439</v>
      </c>
      <c r="B97" t="s">
        <v>1046</v>
      </c>
      <c r="C97" t="s">
        <v>440</v>
      </c>
      <c r="D97">
        <v>1900000</v>
      </c>
      <c r="E97">
        <v>64589</v>
      </c>
      <c r="F97">
        <f>D97/E97</f>
        <v>29.416773754044808</v>
      </c>
      <c r="G97" t="s">
        <v>441</v>
      </c>
      <c r="H97" t="s">
        <v>442</v>
      </c>
      <c r="I97" t="s">
        <v>443</v>
      </c>
      <c r="J97" t="s">
        <v>1126</v>
      </c>
    </row>
    <row r="98" spans="1:12" x14ac:dyDescent="0.2">
      <c r="A98" t="s">
        <v>444</v>
      </c>
      <c r="B98" t="s">
        <v>1034</v>
      </c>
      <c r="C98" t="s">
        <v>445</v>
      </c>
      <c r="D98">
        <v>6200000</v>
      </c>
      <c r="E98">
        <v>10400</v>
      </c>
      <c r="F98">
        <f>D98/E98</f>
        <v>596.15384615384619</v>
      </c>
      <c r="G98" t="s">
        <v>446</v>
      </c>
      <c r="H98" t="s">
        <v>447</v>
      </c>
      <c r="I98" t="s">
        <v>448</v>
      </c>
      <c r="J98" t="s">
        <v>1126</v>
      </c>
    </row>
    <row r="99" spans="1:12" x14ac:dyDescent="0.2">
      <c r="A99" t="s">
        <v>449</v>
      </c>
      <c r="B99" t="s">
        <v>1041</v>
      </c>
      <c r="C99" t="s">
        <v>450</v>
      </c>
      <c r="D99">
        <v>4700000</v>
      </c>
      <c r="E99">
        <v>111369</v>
      </c>
      <c r="F99">
        <f>D99/E99</f>
        <v>42.202049044168483</v>
      </c>
      <c r="G99" t="s">
        <v>451</v>
      </c>
      <c r="H99" t="s">
        <v>452</v>
      </c>
      <c r="I99" t="s">
        <v>453</v>
      </c>
      <c r="J99" t="s">
        <v>1126</v>
      </c>
    </row>
    <row r="100" spans="1:12" x14ac:dyDescent="0.2">
      <c r="A100" t="s">
        <v>454</v>
      </c>
      <c r="B100" t="s">
        <v>1039</v>
      </c>
      <c r="C100" t="s">
        <v>455</v>
      </c>
      <c r="D100">
        <v>6400000</v>
      </c>
      <c r="E100">
        <v>1759540</v>
      </c>
      <c r="F100">
        <f>D100/E100</f>
        <v>3.6373142980551734</v>
      </c>
      <c r="G100" t="s">
        <v>456</v>
      </c>
      <c r="H100" t="s">
        <v>457</v>
      </c>
      <c r="I100" t="s">
        <v>458</v>
      </c>
      <c r="J100" t="s">
        <v>1126</v>
      </c>
    </row>
    <row r="101" spans="1:12" x14ac:dyDescent="0.2">
      <c r="A101" t="s">
        <v>459</v>
      </c>
      <c r="B101" t="s">
        <v>1048</v>
      </c>
      <c r="C101" t="s">
        <v>1001</v>
      </c>
      <c r="D101">
        <v>40000</v>
      </c>
      <c r="E101">
        <v>160</v>
      </c>
      <c r="F101">
        <f>D101/E101</f>
        <v>250</v>
      </c>
      <c r="G101" t="s">
        <v>460</v>
      </c>
      <c r="H101" t="s">
        <v>461</v>
      </c>
      <c r="I101" t="s">
        <v>462</v>
      </c>
      <c r="J101" t="s">
        <v>1126</v>
      </c>
    </row>
    <row r="102" spans="1:12" x14ac:dyDescent="0.2">
      <c r="A102" t="s">
        <v>463</v>
      </c>
      <c r="B102" t="s">
        <v>1046</v>
      </c>
      <c r="C102" t="s">
        <v>1005</v>
      </c>
      <c r="D102">
        <v>2800000</v>
      </c>
      <c r="E102">
        <v>65300</v>
      </c>
      <c r="F102">
        <f>D102/E102</f>
        <v>42.879019908116383</v>
      </c>
      <c r="G102" t="s">
        <v>464</v>
      </c>
      <c r="H102" t="s">
        <v>465</v>
      </c>
      <c r="I102" t="s">
        <v>466</v>
      </c>
      <c r="J102" t="s">
        <v>1126</v>
      </c>
    </row>
    <row r="103" spans="1:12" x14ac:dyDescent="0.2">
      <c r="A103" t="s">
        <v>467</v>
      </c>
      <c r="B103" t="s">
        <v>1048</v>
      </c>
      <c r="C103" t="s">
        <v>467</v>
      </c>
      <c r="D103">
        <v>600000</v>
      </c>
      <c r="E103">
        <v>2586</v>
      </c>
      <c r="F103">
        <f>D103/E103</f>
        <v>232.01856148491879</v>
      </c>
      <c r="G103" t="s">
        <v>468</v>
      </c>
      <c r="H103" t="s">
        <v>469</v>
      </c>
      <c r="I103" t="s">
        <v>470</v>
      </c>
      <c r="J103" t="s">
        <v>1126</v>
      </c>
    </row>
    <row r="104" spans="1:12" x14ac:dyDescent="0.2">
      <c r="A104" t="s">
        <v>153</v>
      </c>
      <c r="B104" t="s">
        <v>1030</v>
      </c>
      <c r="D104">
        <v>600000</v>
      </c>
      <c r="E104">
        <v>28</v>
      </c>
      <c r="F104">
        <f>D104/E104</f>
        <v>21428.571428571428</v>
      </c>
      <c r="G104" t="s">
        <v>1057</v>
      </c>
      <c r="H104" t="s">
        <v>1058</v>
      </c>
      <c r="I104" t="s">
        <v>1059</v>
      </c>
      <c r="J104" t="s">
        <v>1127</v>
      </c>
      <c r="K104" t="s">
        <v>949</v>
      </c>
    </row>
    <row r="105" spans="1:12" x14ac:dyDescent="0.2">
      <c r="A105" t="s">
        <v>471</v>
      </c>
      <c r="B105" t="s">
        <v>1037</v>
      </c>
      <c r="C105" t="s">
        <v>472</v>
      </c>
      <c r="D105">
        <v>25500000</v>
      </c>
      <c r="E105">
        <v>587041</v>
      </c>
      <c r="F105">
        <f>D105/E105</f>
        <v>43.438192562359362</v>
      </c>
      <c r="G105" t="s">
        <v>473</v>
      </c>
      <c r="H105" t="s">
        <v>474</v>
      </c>
      <c r="I105" t="s">
        <v>475</v>
      </c>
      <c r="J105" t="s">
        <v>1126</v>
      </c>
    </row>
    <row r="106" spans="1:12" x14ac:dyDescent="0.2">
      <c r="A106" t="s">
        <v>476</v>
      </c>
      <c r="B106" t="s">
        <v>1037</v>
      </c>
      <c r="C106" t="s">
        <v>477</v>
      </c>
      <c r="D106">
        <v>18600000</v>
      </c>
      <c r="E106">
        <v>118484</v>
      </c>
      <c r="F106">
        <f>D106/E106</f>
        <v>156.98322136322204</v>
      </c>
      <c r="G106" t="s">
        <v>478</v>
      </c>
      <c r="H106" t="s">
        <v>479</v>
      </c>
      <c r="I106" t="s">
        <v>480</v>
      </c>
      <c r="J106" t="s">
        <v>1126</v>
      </c>
    </row>
    <row r="107" spans="1:12" x14ac:dyDescent="0.2">
      <c r="A107" t="s">
        <v>481</v>
      </c>
      <c r="B107" t="s">
        <v>1033</v>
      </c>
      <c r="C107" t="s">
        <v>963</v>
      </c>
      <c r="D107">
        <v>31600000</v>
      </c>
      <c r="E107">
        <v>329847</v>
      </c>
      <c r="F107">
        <f>D107/E107</f>
        <v>95.801993045260375</v>
      </c>
      <c r="G107" t="s">
        <v>482</v>
      </c>
      <c r="H107" t="s">
        <v>483</v>
      </c>
      <c r="I107" t="s">
        <v>484</v>
      </c>
      <c r="J107" t="s">
        <v>1126</v>
      </c>
    </row>
    <row r="108" spans="1:12" x14ac:dyDescent="0.2">
      <c r="A108" t="s">
        <v>485</v>
      </c>
      <c r="B108" t="s">
        <v>1031</v>
      </c>
      <c r="C108" t="s">
        <v>486</v>
      </c>
      <c r="D108">
        <v>400000</v>
      </c>
      <c r="E108">
        <v>298</v>
      </c>
      <c r="F108">
        <f>D108/E108</f>
        <v>1342.2818791946308</v>
      </c>
      <c r="G108" t="s">
        <v>487</v>
      </c>
      <c r="H108" t="s">
        <v>488</v>
      </c>
      <c r="I108" t="s">
        <v>489</v>
      </c>
      <c r="J108" t="s">
        <v>1126</v>
      </c>
    </row>
    <row r="109" spans="1:12" x14ac:dyDescent="0.2">
      <c r="A109" t="s">
        <v>490</v>
      </c>
      <c r="B109" t="s">
        <v>1041</v>
      </c>
      <c r="C109" t="s">
        <v>491</v>
      </c>
      <c r="D109">
        <v>18900000</v>
      </c>
      <c r="E109">
        <v>1240192</v>
      </c>
      <c r="F109">
        <f>D109/E109</f>
        <v>15.239575807616886</v>
      </c>
      <c r="G109" t="s">
        <v>492</v>
      </c>
      <c r="H109" t="s">
        <v>493</v>
      </c>
      <c r="I109" t="s">
        <v>494</v>
      </c>
      <c r="J109" t="s">
        <v>1126</v>
      </c>
    </row>
    <row r="110" spans="1:12" x14ac:dyDescent="0.2">
      <c r="A110" t="s">
        <v>495</v>
      </c>
      <c r="B110" t="s">
        <v>1047</v>
      </c>
      <c r="C110" t="s">
        <v>496</v>
      </c>
      <c r="D110">
        <v>438000</v>
      </c>
      <c r="E110">
        <v>316</v>
      </c>
      <c r="F110">
        <f>D110/E110</f>
        <v>1386.0759493670887</v>
      </c>
      <c r="G110" t="s">
        <v>497</v>
      </c>
      <c r="H110" t="s">
        <v>498</v>
      </c>
      <c r="I110" t="s">
        <v>499</v>
      </c>
      <c r="J110" t="s">
        <v>1126</v>
      </c>
    </row>
    <row r="111" spans="1:12" x14ac:dyDescent="0.2">
      <c r="A111" t="s">
        <v>501</v>
      </c>
      <c r="B111" t="s">
        <v>1039</v>
      </c>
      <c r="C111" t="s">
        <v>502</v>
      </c>
      <c r="D111">
        <v>35100000</v>
      </c>
      <c r="E111">
        <v>446550</v>
      </c>
      <c r="F111">
        <f>D111/E111</f>
        <v>78.602620087336248</v>
      </c>
      <c r="G111" t="s">
        <v>503</v>
      </c>
      <c r="H111" t="s">
        <v>504</v>
      </c>
      <c r="I111" t="s">
        <v>505</v>
      </c>
      <c r="J111" t="s">
        <v>1126</v>
      </c>
      <c r="L111" t="s">
        <v>991</v>
      </c>
    </row>
    <row r="112" spans="1:12" x14ac:dyDescent="0.2">
      <c r="A112" t="s">
        <v>506</v>
      </c>
      <c r="B112" t="s">
        <v>525</v>
      </c>
      <c r="C112" t="s">
        <v>507</v>
      </c>
      <c r="D112">
        <v>60000</v>
      </c>
      <c r="E112">
        <v>181</v>
      </c>
      <c r="F112">
        <f>D112/E112</f>
        <v>331.49171270718233</v>
      </c>
      <c r="G112" t="s">
        <v>508</v>
      </c>
      <c r="H112" t="s">
        <v>509</v>
      </c>
      <c r="I112" t="s">
        <v>510</v>
      </c>
      <c r="J112" t="s">
        <v>1126</v>
      </c>
    </row>
    <row r="113" spans="1:11" x14ac:dyDescent="0.2">
      <c r="A113" t="s">
        <v>1073</v>
      </c>
      <c r="B113" t="s">
        <v>1044</v>
      </c>
      <c r="C113" t="s">
        <v>1088</v>
      </c>
      <c r="D113">
        <v>372594</v>
      </c>
      <c r="E113">
        <v>1128</v>
      </c>
      <c r="F113">
        <f>D113/E113</f>
        <v>330.31382978723406</v>
      </c>
      <c r="G113" t="s">
        <v>1089</v>
      </c>
      <c r="H113" t="s">
        <v>1090</v>
      </c>
      <c r="I113" t="s">
        <v>1091</v>
      </c>
      <c r="J113" t="s">
        <v>1127</v>
      </c>
      <c r="K113" t="s">
        <v>989</v>
      </c>
    </row>
    <row r="114" spans="1:11" x14ac:dyDescent="0.2">
      <c r="A114" t="s">
        <v>511</v>
      </c>
      <c r="B114" t="s">
        <v>1041</v>
      </c>
      <c r="C114" t="s">
        <v>512</v>
      </c>
      <c r="D114">
        <v>4400000</v>
      </c>
      <c r="E114">
        <v>1030700</v>
      </c>
      <c r="F114">
        <f>D114/E114</f>
        <v>4.2689434364994661</v>
      </c>
      <c r="G114" t="s">
        <v>513</v>
      </c>
      <c r="H114" t="s">
        <v>514</v>
      </c>
      <c r="I114" t="s">
        <v>515</v>
      </c>
      <c r="J114" t="s">
        <v>1126</v>
      </c>
    </row>
    <row r="115" spans="1:11" x14ac:dyDescent="0.2">
      <c r="A115" t="s">
        <v>516</v>
      </c>
      <c r="B115" t="s">
        <v>1037</v>
      </c>
      <c r="C115" t="s">
        <v>964</v>
      </c>
      <c r="D115">
        <v>1300000</v>
      </c>
      <c r="E115">
        <v>2040</v>
      </c>
      <c r="F115">
        <f>D115/E115</f>
        <v>637.25490196078431</v>
      </c>
      <c r="G115" t="s">
        <v>517</v>
      </c>
      <c r="H115" t="s">
        <v>518</v>
      </c>
      <c r="I115" t="s">
        <v>519</v>
      </c>
      <c r="J115" t="s">
        <v>1126</v>
      </c>
    </row>
    <row r="116" spans="1:11" x14ac:dyDescent="0.2">
      <c r="A116" t="s">
        <v>1071</v>
      </c>
      <c r="B116" t="s">
        <v>1037</v>
      </c>
      <c r="C116" t="s">
        <v>1092</v>
      </c>
      <c r="D116">
        <v>256518</v>
      </c>
      <c r="E116">
        <v>374</v>
      </c>
      <c r="F116">
        <f>D116/E116</f>
        <v>685.87700534759358</v>
      </c>
      <c r="G116" t="s">
        <v>1093</v>
      </c>
      <c r="H116" t="s">
        <v>1094</v>
      </c>
      <c r="I116" t="s">
        <v>1095</v>
      </c>
      <c r="J116" t="s">
        <v>1127</v>
      </c>
      <c r="K116" t="s">
        <v>989</v>
      </c>
    </row>
    <row r="117" spans="1:11" x14ac:dyDescent="0.2">
      <c r="A117" t="s">
        <v>520</v>
      </c>
      <c r="B117" t="s">
        <v>1042</v>
      </c>
      <c r="C117" t="s">
        <v>521</v>
      </c>
      <c r="D117">
        <v>129200000</v>
      </c>
      <c r="E117">
        <v>1964375</v>
      </c>
      <c r="F117">
        <f>D117/E117</f>
        <v>65.771555838370986</v>
      </c>
      <c r="G117" t="s">
        <v>522</v>
      </c>
      <c r="H117" t="s">
        <v>523</v>
      </c>
      <c r="I117" t="s">
        <v>524</v>
      </c>
      <c r="J117" t="s">
        <v>1126</v>
      </c>
    </row>
    <row r="118" spans="1:11" x14ac:dyDescent="0.2">
      <c r="A118" t="s">
        <v>525</v>
      </c>
      <c r="B118" t="s">
        <v>525</v>
      </c>
      <c r="C118" t="s">
        <v>526</v>
      </c>
      <c r="D118">
        <v>107000</v>
      </c>
      <c r="E118">
        <v>702</v>
      </c>
      <c r="F118">
        <f>D118/E118</f>
        <v>152.42165242165242</v>
      </c>
      <c r="G118" t="s">
        <v>527</v>
      </c>
      <c r="H118" t="s">
        <v>528</v>
      </c>
      <c r="I118" t="s">
        <v>529</v>
      </c>
      <c r="J118" t="s">
        <v>1126</v>
      </c>
    </row>
    <row r="119" spans="1:11" x14ac:dyDescent="0.2">
      <c r="A119" t="s">
        <v>530</v>
      </c>
      <c r="B119" t="s">
        <v>1049</v>
      </c>
      <c r="C119" t="s">
        <v>531</v>
      </c>
      <c r="D119">
        <v>3900000</v>
      </c>
      <c r="E119">
        <v>33851</v>
      </c>
      <c r="F119">
        <f>D119/E119</f>
        <v>115.21077663879944</v>
      </c>
      <c r="G119" t="s">
        <v>532</v>
      </c>
      <c r="H119" t="s">
        <v>533</v>
      </c>
      <c r="I119" t="s">
        <v>534</v>
      </c>
      <c r="J119" t="s">
        <v>1126</v>
      </c>
    </row>
    <row r="120" spans="1:11" x14ac:dyDescent="0.2">
      <c r="A120" t="s">
        <v>535</v>
      </c>
      <c r="B120" t="s">
        <v>1048</v>
      </c>
      <c r="D120">
        <v>37800</v>
      </c>
      <c r="E120">
        <v>2</v>
      </c>
      <c r="F120">
        <f>D120/E120</f>
        <v>18900</v>
      </c>
      <c r="G120" t="s">
        <v>536</v>
      </c>
      <c r="H120" t="s">
        <v>537</v>
      </c>
      <c r="I120" t="s">
        <v>538</v>
      </c>
      <c r="J120" t="s">
        <v>1126</v>
      </c>
    </row>
    <row r="121" spans="1:11" x14ac:dyDescent="0.2">
      <c r="A121" t="s">
        <v>539</v>
      </c>
      <c r="B121" t="s">
        <v>1030</v>
      </c>
      <c r="C121" t="s">
        <v>540</v>
      </c>
      <c r="D121">
        <v>3200000</v>
      </c>
      <c r="E121">
        <v>1564116</v>
      </c>
      <c r="F121">
        <f>D121/E121</f>
        <v>2.0458840648647545</v>
      </c>
      <c r="G121" t="s">
        <v>541</v>
      </c>
      <c r="H121" t="s">
        <v>542</v>
      </c>
      <c r="I121" t="s">
        <v>543</v>
      </c>
      <c r="J121" t="s">
        <v>1126</v>
      </c>
    </row>
    <row r="122" spans="1:11" x14ac:dyDescent="0.2">
      <c r="A122" t="s">
        <v>544</v>
      </c>
      <c r="B122" t="s">
        <v>1047</v>
      </c>
      <c r="C122" t="s">
        <v>545</v>
      </c>
      <c r="D122">
        <v>600000</v>
      </c>
      <c r="E122">
        <v>13812</v>
      </c>
      <c r="F122">
        <f>D122/E122</f>
        <v>43.440486533449175</v>
      </c>
      <c r="G122" t="s">
        <v>546</v>
      </c>
      <c r="H122" t="s">
        <v>547</v>
      </c>
      <c r="I122" t="s">
        <v>548</v>
      </c>
      <c r="J122" t="s">
        <v>1126</v>
      </c>
    </row>
    <row r="123" spans="1:11" x14ac:dyDescent="0.2">
      <c r="A123" t="s">
        <v>549</v>
      </c>
      <c r="B123" t="s">
        <v>1037</v>
      </c>
      <c r="C123" t="s">
        <v>550</v>
      </c>
      <c r="D123">
        <v>29700000</v>
      </c>
      <c r="E123">
        <v>799380</v>
      </c>
      <c r="F123">
        <f>D123/E123</f>
        <v>37.153794190497635</v>
      </c>
      <c r="G123" t="s">
        <v>551</v>
      </c>
      <c r="H123" t="s">
        <v>552</v>
      </c>
      <c r="I123" t="s">
        <v>553</v>
      </c>
      <c r="J123" t="s">
        <v>1126</v>
      </c>
    </row>
    <row r="124" spans="1:11" x14ac:dyDescent="0.2">
      <c r="A124" t="s">
        <v>554</v>
      </c>
      <c r="B124" t="s">
        <v>1033</v>
      </c>
      <c r="C124" t="s">
        <v>555</v>
      </c>
      <c r="D124">
        <v>53400000</v>
      </c>
      <c r="E124">
        <v>676578</v>
      </c>
      <c r="F124">
        <f>D124/E124</f>
        <v>78.926598263614835</v>
      </c>
      <c r="G124" t="s">
        <v>556</v>
      </c>
      <c r="H124" t="s">
        <v>557</v>
      </c>
      <c r="I124" t="s">
        <v>558</v>
      </c>
      <c r="J124" t="s">
        <v>1126</v>
      </c>
    </row>
    <row r="125" spans="1:11" x14ac:dyDescent="0.2">
      <c r="A125" t="s">
        <v>559</v>
      </c>
      <c r="B125" t="s">
        <v>1040</v>
      </c>
      <c r="C125" t="s">
        <v>560</v>
      </c>
      <c r="D125">
        <v>2500000</v>
      </c>
      <c r="E125">
        <v>824292</v>
      </c>
      <c r="F125">
        <f>D125/E125</f>
        <v>3.032905814929661</v>
      </c>
      <c r="G125" t="s">
        <v>561</v>
      </c>
      <c r="H125" t="s">
        <v>562</v>
      </c>
      <c r="I125" t="s">
        <v>563</v>
      </c>
      <c r="J125" t="s">
        <v>1126</v>
      </c>
    </row>
    <row r="126" spans="1:11" x14ac:dyDescent="0.2">
      <c r="A126" t="s">
        <v>564</v>
      </c>
      <c r="B126" t="s">
        <v>525</v>
      </c>
      <c r="C126" t="s">
        <v>1007</v>
      </c>
      <c r="D126">
        <v>10000</v>
      </c>
      <c r="E126">
        <v>21</v>
      </c>
      <c r="F126">
        <f>D126/E126</f>
        <v>476.1904761904762</v>
      </c>
      <c r="G126" t="s">
        <v>565</v>
      </c>
      <c r="H126" t="s">
        <v>566</v>
      </c>
      <c r="I126" t="s">
        <v>567</v>
      </c>
      <c r="J126" t="s">
        <v>1126</v>
      </c>
    </row>
    <row r="127" spans="1:11" x14ac:dyDescent="0.2">
      <c r="A127" t="s">
        <v>568</v>
      </c>
      <c r="B127" t="s">
        <v>1031</v>
      </c>
      <c r="C127" t="s">
        <v>569</v>
      </c>
      <c r="D127">
        <v>29400000</v>
      </c>
      <c r="E127">
        <v>147181</v>
      </c>
      <c r="F127">
        <f>D127/E127</f>
        <v>199.75404433996235</v>
      </c>
      <c r="G127" t="s">
        <v>570</v>
      </c>
      <c r="H127" t="s">
        <v>571</v>
      </c>
      <c r="I127" t="s">
        <v>572</v>
      </c>
      <c r="J127" t="s">
        <v>1126</v>
      </c>
    </row>
    <row r="128" spans="1:11" x14ac:dyDescent="0.2">
      <c r="A128" t="s">
        <v>1070</v>
      </c>
      <c r="B128" t="s">
        <v>1050</v>
      </c>
      <c r="C128" t="s">
        <v>1096</v>
      </c>
      <c r="D128">
        <v>280460</v>
      </c>
      <c r="E128">
        <v>18576</v>
      </c>
      <c r="F128">
        <f>D128/E128</f>
        <v>15.097975882859604</v>
      </c>
      <c r="G128" t="s">
        <v>1097</v>
      </c>
      <c r="H128" t="s">
        <v>1098</v>
      </c>
      <c r="I128" t="s">
        <v>1099</v>
      </c>
      <c r="J128" t="s">
        <v>1127</v>
      </c>
      <c r="K128" t="s">
        <v>989</v>
      </c>
    </row>
    <row r="129" spans="1:12" x14ac:dyDescent="0.2">
      <c r="A129" t="s">
        <v>573</v>
      </c>
      <c r="B129" t="s">
        <v>1052</v>
      </c>
      <c r="C129" t="s">
        <v>574</v>
      </c>
      <c r="D129">
        <v>4800000</v>
      </c>
      <c r="E129">
        <v>267710</v>
      </c>
      <c r="F129">
        <f>D129/E129</f>
        <v>17.929849463972207</v>
      </c>
      <c r="G129" t="s">
        <v>575</v>
      </c>
      <c r="H129" t="s">
        <v>576</v>
      </c>
      <c r="I129" t="s">
        <v>577</v>
      </c>
      <c r="J129" t="s">
        <v>1126</v>
      </c>
    </row>
    <row r="130" spans="1:12" x14ac:dyDescent="0.2">
      <c r="A130" t="s">
        <v>578</v>
      </c>
      <c r="B130" t="s">
        <v>1043</v>
      </c>
      <c r="C130" t="s">
        <v>579</v>
      </c>
      <c r="D130">
        <v>6200000</v>
      </c>
      <c r="E130">
        <v>130730</v>
      </c>
      <c r="F130">
        <f>D130/E130</f>
        <v>47.425992503633445</v>
      </c>
      <c r="G130" t="s">
        <v>580</v>
      </c>
      <c r="H130" t="s">
        <v>581</v>
      </c>
      <c r="I130" t="s">
        <v>582</v>
      </c>
      <c r="J130" t="s">
        <v>1126</v>
      </c>
    </row>
    <row r="131" spans="1:12" x14ac:dyDescent="0.2">
      <c r="A131" t="s">
        <v>583</v>
      </c>
      <c r="B131" t="s">
        <v>1048</v>
      </c>
      <c r="C131" t="s">
        <v>584</v>
      </c>
      <c r="D131">
        <v>17100000</v>
      </c>
      <c r="E131">
        <v>41543</v>
      </c>
      <c r="F131">
        <f>D131/E131</f>
        <v>411.62169318537417</v>
      </c>
      <c r="G131" t="s">
        <v>585</v>
      </c>
      <c r="H131" t="s">
        <v>586</v>
      </c>
      <c r="I131" t="s">
        <v>587</v>
      </c>
      <c r="J131" t="s">
        <v>1126</v>
      </c>
    </row>
    <row r="132" spans="1:12" x14ac:dyDescent="0.2">
      <c r="A132" t="s">
        <v>588</v>
      </c>
      <c r="B132" t="s">
        <v>1041</v>
      </c>
      <c r="C132" t="s">
        <v>589</v>
      </c>
      <c r="D132">
        <v>20600000</v>
      </c>
      <c r="E132">
        <v>1267000</v>
      </c>
      <c r="F132">
        <f>D132/E132</f>
        <v>16.258879242304658</v>
      </c>
      <c r="G132" t="s">
        <v>590</v>
      </c>
      <c r="H132" t="s">
        <v>591</v>
      </c>
      <c r="I132" t="s">
        <v>592</v>
      </c>
      <c r="J132" t="s">
        <v>1126</v>
      </c>
    </row>
    <row r="133" spans="1:12" x14ac:dyDescent="0.2">
      <c r="A133" t="s">
        <v>593</v>
      </c>
      <c r="B133" t="s">
        <v>1041</v>
      </c>
      <c r="C133" t="s">
        <v>594</v>
      </c>
      <c r="D133">
        <v>190900000</v>
      </c>
      <c r="E133">
        <v>923768</v>
      </c>
      <c r="F133">
        <f>D133/E133</f>
        <v>206.65361865749841</v>
      </c>
      <c r="G133" t="s">
        <v>595</v>
      </c>
      <c r="H133" t="s">
        <v>596</v>
      </c>
      <c r="I133" t="s">
        <v>597</v>
      </c>
      <c r="J133" t="s">
        <v>1126</v>
      </c>
    </row>
    <row r="134" spans="1:12" x14ac:dyDescent="0.2">
      <c r="A134" t="s">
        <v>598</v>
      </c>
      <c r="B134" t="s">
        <v>1051</v>
      </c>
      <c r="C134" t="s">
        <v>599</v>
      </c>
      <c r="D134">
        <v>1229</v>
      </c>
      <c r="E134">
        <v>260</v>
      </c>
      <c r="F134">
        <f>D134/E134</f>
        <v>4.726923076923077</v>
      </c>
      <c r="G134" t="s">
        <v>600</v>
      </c>
      <c r="H134" t="s">
        <v>601</v>
      </c>
      <c r="I134" t="s">
        <v>602</v>
      </c>
      <c r="J134" t="s">
        <v>1127</v>
      </c>
    </row>
    <row r="135" spans="1:12" x14ac:dyDescent="0.2">
      <c r="A135" t="s">
        <v>1015</v>
      </c>
      <c r="B135" t="s">
        <v>1030</v>
      </c>
      <c r="C135" t="s">
        <v>404</v>
      </c>
      <c r="D135">
        <v>25500000</v>
      </c>
      <c r="E135">
        <v>120538</v>
      </c>
      <c r="F135">
        <f>D135/E135</f>
        <v>211.5515439114636</v>
      </c>
      <c r="G135" t="s">
        <v>405</v>
      </c>
      <c r="H135" t="s">
        <v>406</v>
      </c>
      <c r="I135" t="s">
        <v>407</v>
      </c>
      <c r="J135" t="s">
        <v>1126</v>
      </c>
    </row>
    <row r="136" spans="1:12" x14ac:dyDescent="0.2">
      <c r="A136" t="s">
        <v>603</v>
      </c>
      <c r="B136" t="s">
        <v>1047</v>
      </c>
      <c r="C136" t="s">
        <v>604</v>
      </c>
      <c r="D136">
        <v>2100000</v>
      </c>
      <c r="E136">
        <v>25713</v>
      </c>
      <c r="F136">
        <f>D136/E136</f>
        <v>81.670750204176869</v>
      </c>
      <c r="G136" t="s">
        <v>605</v>
      </c>
      <c r="H136" t="s">
        <v>606</v>
      </c>
      <c r="I136" t="s">
        <v>607</v>
      </c>
      <c r="J136" t="s">
        <v>1126</v>
      </c>
    </row>
    <row r="137" spans="1:12" x14ac:dyDescent="0.2">
      <c r="A137" t="s">
        <v>608</v>
      </c>
      <c r="B137" t="s">
        <v>1046</v>
      </c>
      <c r="C137" t="s">
        <v>609</v>
      </c>
      <c r="D137">
        <v>5300000</v>
      </c>
      <c r="E137">
        <v>323802</v>
      </c>
      <c r="F137">
        <f>D137/E137</f>
        <v>16.368027374753709</v>
      </c>
      <c r="G137" t="s">
        <v>610</v>
      </c>
      <c r="H137" t="s">
        <v>611</v>
      </c>
      <c r="I137" t="s">
        <v>612</v>
      </c>
      <c r="J137" t="s">
        <v>1126</v>
      </c>
      <c r="L137" t="s">
        <v>992</v>
      </c>
    </row>
    <row r="138" spans="1:12" x14ac:dyDescent="0.2">
      <c r="A138" t="s">
        <v>613</v>
      </c>
      <c r="B138" t="s">
        <v>1034</v>
      </c>
      <c r="C138" t="s">
        <v>614</v>
      </c>
      <c r="D138">
        <v>4700000</v>
      </c>
      <c r="E138">
        <v>309500</v>
      </c>
      <c r="F138">
        <f>D138/E138</f>
        <v>15.18578352180937</v>
      </c>
      <c r="G138" t="s">
        <v>615</v>
      </c>
      <c r="H138" t="s">
        <v>616</v>
      </c>
      <c r="I138" t="s">
        <v>617</v>
      </c>
      <c r="J138" t="s">
        <v>1126</v>
      </c>
    </row>
    <row r="139" spans="1:12" x14ac:dyDescent="0.2">
      <c r="A139" t="s">
        <v>618</v>
      </c>
      <c r="B139" t="s">
        <v>1048</v>
      </c>
      <c r="C139" t="s">
        <v>619</v>
      </c>
      <c r="D139">
        <v>8800000</v>
      </c>
      <c r="E139">
        <v>83871</v>
      </c>
      <c r="F139">
        <f>D139/E139</f>
        <v>104.92303656806286</v>
      </c>
      <c r="G139" t="s">
        <v>620</v>
      </c>
      <c r="H139" t="s">
        <v>621</v>
      </c>
      <c r="I139" t="s">
        <v>622</v>
      </c>
      <c r="J139" t="s">
        <v>1126</v>
      </c>
    </row>
    <row r="140" spans="1:12" x14ac:dyDescent="0.2">
      <c r="A140" t="s">
        <v>623</v>
      </c>
      <c r="B140" t="s">
        <v>1033</v>
      </c>
      <c r="C140" t="s">
        <v>624</v>
      </c>
      <c r="D140">
        <v>1300000</v>
      </c>
      <c r="E140">
        <v>14874</v>
      </c>
      <c r="F140">
        <f>D140/E140</f>
        <v>87.400833669490382</v>
      </c>
      <c r="G140" t="s">
        <v>625</v>
      </c>
      <c r="H140" t="s">
        <v>965</v>
      </c>
      <c r="I140" t="s">
        <v>966</v>
      </c>
      <c r="J140" t="s">
        <v>1126</v>
      </c>
    </row>
    <row r="141" spans="1:12" x14ac:dyDescent="0.2">
      <c r="A141" t="s">
        <v>626</v>
      </c>
      <c r="B141" t="s">
        <v>1031</v>
      </c>
      <c r="C141" t="s">
        <v>627</v>
      </c>
      <c r="D141">
        <v>207600000</v>
      </c>
      <c r="E141">
        <v>796095</v>
      </c>
      <c r="F141">
        <f>D141/E141</f>
        <v>260.77289770693199</v>
      </c>
      <c r="G141" t="s">
        <v>628</v>
      </c>
      <c r="H141" t="s">
        <v>629</v>
      </c>
      <c r="I141" t="s">
        <v>630</v>
      </c>
      <c r="J141" t="s">
        <v>1126</v>
      </c>
      <c r="L141" t="s">
        <v>993</v>
      </c>
    </row>
    <row r="142" spans="1:12" x14ac:dyDescent="0.2">
      <c r="A142" t="s">
        <v>631</v>
      </c>
      <c r="B142" t="s">
        <v>1034</v>
      </c>
      <c r="C142" t="s">
        <v>1009</v>
      </c>
      <c r="D142">
        <v>4900000</v>
      </c>
      <c r="E142">
        <v>6220</v>
      </c>
      <c r="F142">
        <f>D142/E142</f>
        <v>787.78135048231513</v>
      </c>
      <c r="G142" t="s">
        <v>632</v>
      </c>
      <c r="H142" t="s">
        <v>633</v>
      </c>
      <c r="I142" t="s">
        <v>634</v>
      </c>
      <c r="J142" t="s">
        <v>1127</v>
      </c>
      <c r="L142" t="s">
        <v>1008</v>
      </c>
    </row>
    <row r="143" spans="1:12" x14ac:dyDescent="0.2">
      <c r="A143" t="s">
        <v>635</v>
      </c>
      <c r="B143" t="s">
        <v>525</v>
      </c>
      <c r="C143" t="s">
        <v>636</v>
      </c>
      <c r="D143">
        <v>21000</v>
      </c>
      <c r="E143">
        <v>459</v>
      </c>
      <c r="F143">
        <f>D143/E143</f>
        <v>45.751633986928105</v>
      </c>
      <c r="G143" t="s">
        <v>637</v>
      </c>
      <c r="H143" t="s">
        <v>638</v>
      </c>
      <c r="I143" t="s">
        <v>639</v>
      </c>
      <c r="J143" t="s">
        <v>1126</v>
      </c>
    </row>
    <row r="144" spans="1:12" x14ac:dyDescent="0.2">
      <c r="A144" t="s">
        <v>640</v>
      </c>
      <c r="B144" t="s">
        <v>1043</v>
      </c>
      <c r="C144" t="s">
        <v>641</v>
      </c>
      <c r="D144">
        <v>4100000</v>
      </c>
      <c r="E144">
        <v>75420</v>
      </c>
      <c r="F144">
        <f>D144/E144</f>
        <v>54.362238133121188</v>
      </c>
      <c r="G144" t="s">
        <v>642</v>
      </c>
      <c r="H144" t="s">
        <v>643</v>
      </c>
      <c r="I144" t="s">
        <v>644</v>
      </c>
      <c r="J144" t="s">
        <v>1126</v>
      </c>
    </row>
    <row r="145" spans="1:12" x14ac:dyDescent="0.2">
      <c r="A145" t="s">
        <v>645</v>
      </c>
      <c r="B145" t="s">
        <v>1050</v>
      </c>
      <c r="C145" t="s">
        <v>967</v>
      </c>
      <c r="D145">
        <v>8300000</v>
      </c>
      <c r="E145">
        <v>462840</v>
      </c>
      <c r="F145">
        <f>D145/E145</f>
        <v>17.932762941837353</v>
      </c>
      <c r="G145" t="s">
        <v>646</v>
      </c>
      <c r="H145" t="s">
        <v>647</v>
      </c>
      <c r="I145" t="s">
        <v>648</v>
      </c>
      <c r="J145" t="s">
        <v>1126</v>
      </c>
    </row>
    <row r="146" spans="1:12" x14ac:dyDescent="0.2">
      <c r="A146" t="s">
        <v>649</v>
      </c>
      <c r="B146" t="s">
        <v>1045</v>
      </c>
      <c r="C146" t="s">
        <v>650</v>
      </c>
      <c r="D146">
        <v>6800000</v>
      </c>
      <c r="E146">
        <v>406752</v>
      </c>
      <c r="F146">
        <f>D146/E146</f>
        <v>16.717803477303125</v>
      </c>
      <c r="G146" t="s">
        <v>651</v>
      </c>
      <c r="H146" t="s">
        <v>652</v>
      </c>
      <c r="I146" t="s">
        <v>653</v>
      </c>
      <c r="J146" t="s">
        <v>1126</v>
      </c>
    </row>
    <row r="147" spans="1:12" x14ac:dyDescent="0.2">
      <c r="A147" t="s">
        <v>654</v>
      </c>
      <c r="B147" t="s">
        <v>1045</v>
      </c>
      <c r="C147" t="s">
        <v>655</v>
      </c>
      <c r="D147">
        <v>31800000</v>
      </c>
      <c r="E147">
        <v>1285216</v>
      </c>
      <c r="F147">
        <f>D147/E147</f>
        <v>24.742922590443943</v>
      </c>
      <c r="G147" t="s">
        <v>656</v>
      </c>
      <c r="H147" t="s">
        <v>657</v>
      </c>
      <c r="I147" t="s">
        <v>658</v>
      </c>
      <c r="J147" t="s">
        <v>1126</v>
      </c>
    </row>
    <row r="148" spans="1:12" x14ac:dyDescent="0.2">
      <c r="A148" t="s">
        <v>659</v>
      </c>
      <c r="B148" t="s">
        <v>1033</v>
      </c>
      <c r="C148" t="s">
        <v>660</v>
      </c>
      <c r="D148">
        <v>105000000</v>
      </c>
      <c r="E148">
        <v>299000</v>
      </c>
      <c r="F148">
        <f>D148/E148</f>
        <v>351.17056856187293</v>
      </c>
      <c r="G148" t="s">
        <v>661</v>
      </c>
      <c r="H148" t="s">
        <v>662</v>
      </c>
      <c r="I148" t="s">
        <v>663</v>
      </c>
      <c r="J148" t="s">
        <v>1126</v>
      </c>
    </row>
    <row r="149" spans="1:12" x14ac:dyDescent="0.2">
      <c r="A149" t="s">
        <v>664</v>
      </c>
      <c r="B149" t="s">
        <v>1049</v>
      </c>
      <c r="C149" t="s">
        <v>665</v>
      </c>
      <c r="D149">
        <v>38400000</v>
      </c>
      <c r="E149">
        <v>312685</v>
      </c>
      <c r="F149">
        <f>D149/E149</f>
        <v>122.80729807953692</v>
      </c>
      <c r="G149" t="s">
        <v>666</v>
      </c>
      <c r="H149" t="s">
        <v>667</v>
      </c>
      <c r="I149" t="s">
        <v>668</v>
      </c>
      <c r="J149" t="s">
        <v>1126</v>
      </c>
    </row>
    <row r="150" spans="1:12" x14ac:dyDescent="0.2">
      <c r="A150" t="s">
        <v>669</v>
      </c>
      <c r="B150" t="s">
        <v>1047</v>
      </c>
      <c r="C150" t="s">
        <v>670</v>
      </c>
      <c r="D150">
        <v>10300000</v>
      </c>
      <c r="E150">
        <v>92090</v>
      </c>
      <c r="F150">
        <f>D150/E150</f>
        <v>111.84710609186665</v>
      </c>
      <c r="G150" t="s">
        <v>671</v>
      </c>
      <c r="H150" t="s">
        <v>672</v>
      </c>
      <c r="I150" t="s">
        <v>673</v>
      </c>
      <c r="J150" t="s">
        <v>1126</v>
      </c>
    </row>
    <row r="151" spans="1:12" x14ac:dyDescent="0.2">
      <c r="A151" t="s">
        <v>1067</v>
      </c>
      <c r="B151" t="s">
        <v>1044</v>
      </c>
      <c r="C151" t="s">
        <v>1100</v>
      </c>
      <c r="D151">
        <v>3411307</v>
      </c>
      <c r="E151">
        <v>8959</v>
      </c>
      <c r="F151">
        <f>D151/E151</f>
        <v>380.76872418796739</v>
      </c>
      <c r="G151" t="s">
        <v>1101</v>
      </c>
      <c r="H151" t="s">
        <v>1102</v>
      </c>
      <c r="I151" t="s">
        <v>1103</v>
      </c>
      <c r="J151" t="s">
        <v>1127</v>
      </c>
      <c r="K151" t="s">
        <v>986</v>
      </c>
    </row>
    <row r="152" spans="1:12" x14ac:dyDescent="0.2">
      <c r="A152" t="s">
        <v>962</v>
      </c>
      <c r="B152" t="s">
        <v>1038</v>
      </c>
      <c r="C152" t="s">
        <v>400</v>
      </c>
      <c r="D152">
        <v>5000000</v>
      </c>
      <c r="E152">
        <v>342000</v>
      </c>
      <c r="F152">
        <f>D152/E152</f>
        <v>14.619883040935672</v>
      </c>
      <c r="G152" t="s">
        <v>401</v>
      </c>
      <c r="H152" t="s">
        <v>402</v>
      </c>
      <c r="I152" t="s">
        <v>403</v>
      </c>
      <c r="J152" t="s">
        <v>1126</v>
      </c>
    </row>
    <row r="153" spans="1:12" x14ac:dyDescent="0.2">
      <c r="A153" t="s">
        <v>1068</v>
      </c>
      <c r="B153" t="s">
        <v>1037</v>
      </c>
      <c r="C153" t="s">
        <v>1104</v>
      </c>
      <c r="D153">
        <v>853659</v>
      </c>
      <c r="E153">
        <v>2504.7199999999998</v>
      </c>
      <c r="F153">
        <f>D153/E153</f>
        <v>340.8201315915552</v>
      </c>
      <c r="G153" t="s">
        <v>1105</v>
      </c>
      <c r="H153" t="s">
        <v>1106</v>
      </c>
      <c r="I153" t="s">
        <v>1107</v>
      </c>
      <c r="J153" t="s">
        <v>1127</v>
      </c>
      <c r="K153" t="s">
        <v>989</v>
      </c>
    </row>
    <row r="154" spans="1:12" x14ac:dyDescent="0.2">
      <c r="A154" t="s">
        <v>674</v>
      </c>
      <c r="B154" t="s">
        <v>1037</v>
      </c>
      <c r="C154" t="s">
        <v>675</v>
      </c>
      <c r="D154">
        <v>12300000</v>
      </c>
      <c r="E154">
        <v>26338</v>
      </c>
      <c r="F154">
        <f>D154/E154</f>
        <v>467.00584706507709</v>
      </c>
      <c r="G154" t="s">
        <v>676</v>
      </c>
      <c r="H154" t="s">
        <v>677</v>
      </c>
      <c r="I154" t="s">
        <v>678</v>
      </c>
      <c r="J154" t="s">
        <v>1126</v>
      </c>
    </row>
    <row r="155" spans="1:12" x14ac:dyDescent="0.2">
      <c r="A155" t="s">
        <v>679</v>
      </c>
      <c r="B155" t="s">
        <v>1049</v>
      </c>
      <c r="C155" t="s">
        <v>680</v>
      </c>
      <c r="D155">
        <v>19600000</v>
      </c>
      <c r="E155">
        <v>238391</v>
      </c>
      <c r="F155">
        <f>D155/E155</f>
        <v>82.217868963173942</v>
      </c>
      <c r="G155" t="s">
        <v>681</v>
      </c>
      <c r="H155" t="s">
        <v>682</v>
      </c>
      <c r="I155" t="s">
        <v>683</v>
      </c>
      <c r="J155" t="s">
        <v>1126</v>
      </c>
    </row>
    <row r="156" spans="1:12" x14ac:dyDescent="0.2">
      <c r="A156" t="s">
        <v>988</v>
      </c>
      <c r="B156" t="s">
        <v>1049</v>
      </c>
      <c r="C156" t="s">
        <v>684</v>
      </c>
      <c r="D156">
        <v>144500000</v>
      </c>
      <c r="E156">
        <v>17098242</v>
      </c>
      <c r="F156">
        <f>D156/E156</f>
        <v>8.4511612363423101</v>
      </c>
      <c r="G156" t="s">
        <v>685</v>
      </c>
      <c r="H156" t="s">
        <v>686</v>
      </c>
      <c r="I156" t="s">
        <v>687</v>
      </c>
      <c r="J156" t="s">
        <v>1126</v>
      </c>
      <c r="L156" t="s">
        <v>994</v>
      </c>
    </row>
    <row r="157" spans="1:12" x14ac:dyDescent="0.2">
      <c r="A157" t="s">
        <v>688</v>
      </c>
      <c r="B157" t="s">
        <v>1050</v>
      </c>
      <c r="C157" t="s">
        <v>689</v>
      </c>
      <c r="D157">
        <v>700000</v>
      </c>
      <c r="E157">
        <v>28896</v>
      </c>
      <c r="F157">
        <f>D157/E157</f>
        <v>24.224806201550386</v>
      </c>
      <c r="G157" t="s">
        <v>690</v>
      </c>
      <c r="H157" t="s">
        <v>691</v>
      </c>
      <c r="I157" t="s">
        <v>692</v>
      </c>
      <c r="J157" t="s">
        <v>1126</v>
      </c>
    </row>
    <row r="158" spans="1:12" x14ac:dyDescent="0.2">
      <c r="A158" t="s">
        <v>693</v>
      </c>
      <c r="B158" t="s">
        <v>1037</v>
      </c>
      <c r="C158" t="s">
        <v>694</v>
      </c>
      <c r="D158">
        <v>16400000</v>
      </c>
      <c r="E158">
        <v>752618</v>
      </c>
      <c r="F158">
        <f>D158/E158</f>
        <v>21.790602935353657</v>
      </c>
      <c r="G158" t="s">
        <v>695</v>
      </c>
      <c r="H158" t="s">
        <v>696</v>
      </c>
      <c r="I158" t="s">
        <v>697</v>
      </c>
      <c r="J158" t="s">
        <v>1126</v>
      </c>
    </row>
    <row r="159" spans="1:12" x14ac:dyDescent="0.2">
      <c r="A159" t="s">
        <v>698</v>
      </c>
      <c r="B159" t="s">
        <v>1051</v>
      </c>
      <c r="C159" t="s">
        <v>699</v>
      </c>
      <c r="D159">
        <v>200000</v>
      </c>
      <c r="E159">
        <v>2831</v>
      </c>
      <c r="F159">
        <f>D159/E159</f>
        <v>70.646414694454251</v>
      </c>
      <c r="G159" t="s">
        <v>700</v>
      </c>
      <c r="H159" t="s">
        <v>701</v>
      </c>
      <c r="I159" t="s">
        <v>702</v>
      </c>
      <c r="J159" t="s">
        <v>1126</v>
      </c>
    </row>
    <row r="160" spans="1:12" x14ac:dyDescent="0.2">
      <c r="A160" t="s">
        <v>968</v>
      </c>
      <c r="B160" t="s">
        <v>1047</v>
      </c>
      <c r="C160" t="s">
        <v>968</v>
      </c>
      <c r="D160">
        <v>32800</v>
      </c>
      <c r="E160">
        <v>61</v>
      </c>
      <c r="F160">
        <f>D160/E160</f>
        <v>537.70491803278685</v>
      </c>
      <c r="G160" t="s">
        <v>703</v>
      </c>
      <c r="H160" t="s">
        <v>704</v>
      </c>
      <c r="I160" t="s">
        <v>705</v>
      </c>
      <c r="J160" t="s">
        <v>1126</v>
      </c>
    </row>
    <row r="161" spans="1:12" x14ac:dyDescent="0.2">
      <c r="A161" t="s">
        <v>969</v>
      </c>
      <c r="B161" t="s">
        <v>1038</v>
      </c>
      <c r="C161" t="s">
        <v>970</v>
      </c>
      <c r="D161">
        <v>200000</v>
      </c>
      <c r="E161">
        <v>964</v>
      </c>
      <c r="F161">
        <f>D161/E161</f>
        <v>207.46887966804979</v>
      </c>
      <c r="G161" t="s">
        <v>706</v>
      </c>
      <c r="H161" t="s">
        <v>707</v>
      </c>
      <c r="I161" t="s">
        <v>708</v>
      </c>
      <c r="J161" t="s">
        <v>1126</v>
      </c>
    </row>
    <row r="162" spans="1:12" x14ac:dyDescent="0.2">
      <c r="A162" t="s">
        <v>709</v>
      </c>
      <c r="B162" t="s">
        <v>1034</v>
      </c>
      <c r="C162" t="s">
        <v>710</v>
      </c>
      <c r="D162">
        <v>32600000</v>
      </c>
      <c r="E162">
        <v>2149690</v>
      </c>
      <c r="F162">
        <f>D162/E162</f>
        <v>15.164977275793253</v>
      </c>
      <c r="G162" t="s">
        <v>711</v>
      </c>
      <c r="H162" t="s">
        <v>712</v>
      </c>
      <c r="I162" t="s">
        <v>713</v>
      </c>
      <c r="J162" t="s">
        <v>1126</v>
      </c>
    </row>
    <row r="163" spans="1:12" x14ac:dyDescent="0.2">
      <c r="A163" t="s">
        <v>714</v>
      </c>
      <c r="B163" t="s">
        <v>1046</v>
      </c>
      <c r="C163" t="s">
        <v>715</v>
      </c>
      <c r="D163">
        <v>10100000</v>
      </c>
      <c r="E163">
        <v>450295</v>
      </c>
      <c r="F163">
        <f>D163/E163</f>
        <v>22.429740503447739</v>
      </c>
      <c r="G163" t="s">
        <v>716</v>
      </c>
      <c r="H163" t="s">
        <v>717</v>
      </c>
      <c r="I163" t="s">
        <v>718</v>
      </c>
      <c r="J163" t="s">
        <v>1126</v>
      </c>
    </row>
    <row r="164" spans="1:12" x14ac:dyDescent="0.2">
      <c r="A164" t="s">
        <v>719</v>
      </c>
      <c r="B164" t="s">
        <v>1048</v>
      </c>
      <c r="C164" t="s">
        <v>1002</v>
      </c>
      <c r="D164">
        <v>8500000</v>
      </c>
      <c r="E164">
        <v>41277</v>
      </c>
      <c r="F164">
        <f>D164/E164</f>
        <v>205.92581825229547</v>
      </c>
      <c r="G164" t="s">
        <v>720</v>
      </c>
      <c r="H164" t="s">
        <v>721</v>
      </c>
      <c r="I164" t="s">
        <v>722</v>
      </c>
      <c r="J164" t="s">
        <v>1126</v>
      </c>
    </row>
    <row r="165" spans="1:12" x14ac:dyDescent="0.2">
      <c r="A165" t="s">
        <v>723</v>
      </c>
      <c r="B165" t="s">
        <v>1041</v>
      </c>
      <c r="C165" t="s">
        <v>724</v>
      </c>
      <c r="D165">
        <v>15800000</v>
      </c>
      <c r="E165">
        <v>196722</v>
      </c>
      <c r="F165">
        <f>D165/E165</f>
        <v>80.316385559317212</v>
      </c>
      <c r="G165" t="s">
        <v>725</v>
      </c>
      <c r="H165" t="s">
        <v>726</v>
      </c>
      <c r="I165" t="s">
        <v>727</v>
      </c>
      <c r="J165" t="s">
        <v>1126</v>
      </c>
    </row>
    <row r="166" spans="1:12" x14ac:dyDescent="0.2">
      <c r="A166" t="s">
        <v>728</v>
      </c>
      <c r="B166" t="s">
        <v>1047</v>
      </c>
      <c r="C166" t="s">
        <v>729</v>
      </c>
      <c r="D166">
        <v>7000000</v>
      </c>
      <c r="E166">
        <v>77474</v>
      </c>
      <c r="F166">
        <f>D166/E166</f>
        <v>90.35289258331828</v>
      </c>
      <c r="G166" t="s">
        <v>730</v>
      </c>
      <c r="H166" t="s">
        <v>731</v>
      </c>
      <c r="I166" t="s">
        <v>732</v>
      </c>
      <c r="J166" t="s">
        <v>1126</v>
      </c>
      <c r="L166" t="s">
        <v>995</v>
      </c>
    </row>
    <row r="167" spans="1:12" x14ac:dyDescent="0.2">
      <c r="A167" t="s">
        <v>733</v>
      </c>
      <c r="B167" t="s">
        <v>1037</v>
      </c>
      <c r="C167" t="s">
        <v>734</v>
      </c>
      <c r="D167">
        <v>90000</v>
      </c>
      <c r="E167">
        <v>455</v>
      </c>
      <c r="F167">
        <f>D167/E167</f>
        <v>197.80219780219781</v>
      </c>
      <c r="G167" t="s">
        <v>735</v>
      </c>
      <c r="H167" t="s">
        <v>736</v>
      </c>
      <c r="I167" t="s">
        <v>737</v>
      </c>
      <c r="J167" t="s">
        <v>1126</v>
      </c>
    </row>
    <row r="168" spans="1:12" x14ac:dyDescent="0.2">
      <c r="A168" t="s">
        <v>971</v>
      </c>
      <c r="B168" t="s">
        <v>1041</v>
      </c>
      <c r="C168" t="s">
        <v>738</v>
      </c>
      <c r="D168">
        <v>7600000</v>
      </c>
      <c r="E168">
        <v>71740</v>
      </c>
      <c r="F168">
        <f>D168/E168</f>
        <v>105.93810984109284</v>
      </c>
      <c r="G168" t="s">
        <v>739</v>
      </c>
      <c r="H168" t="s">
        <v>740</v>
      </c>
      <c r="I168" t="s">
        <v>741</v>
      </c>
      <c r="J168" t="s">
        <v>1126</v>
      </c>
    </row>
    <row r="169" spans="1:12" x14ac:dyDescent="0.2">
      <c r="A169" t="s">
        <v>742</v>
      </c>
      <c r="B169" t="s">
        <v>1037</v>
      </c>
      <c r="C169" t="s">
        <v>743</v>
      </c>
      <c r="D169">
        <v>16600000</v>
      </c>
      <c r="E169">
        <v>390757</v>
      </c>
      <c r="F169">
        <f>D169/E169</f>
        <v>42.481644602655869</v>
      </c>
      <c r="G169" t="s">
        <v>744</v>
      </c>
      <c r="H169" t="s">
        <v>745</v>
      </c>
      <c r="I169" t="s">
        <v>746</v>
      </c>
      <c r="J169" t="s">
        <v>1126</v>
      </c>
    </row>
    <row r="170" spans="1:12" x14ac:dyDescent="0.2">
      <c r="A170" t="s">
        <v>747</v>
      </c>
      <c r="B170" t="s">
        <v>1033</v>
      </c>
      <c r="D170">
        <v>5700000</v>
      </c>
      <c r="E170">
        <v>697</v>
      </c>
      <c r="F170">
        <f>D170/E170</f>
        <v>8177.9053084648494</v>
      </c>
      <c r="G170" t="s">
        <v>748</v>
      </c>
      <c r="H170" t="s">
        <v>749</v>
      </c>
      <c r="I170" t="s">
        <v>750</v>
      </c>
      <c r="J170" t="s">
        <v>1126</v>
      </c>
    </row>
    <row r="171" spans="1:12" x14ac:dyDescent="0.2">
      <c r="A171" t="s">
        <v>1138</v>
      </c>
      <c r="B171" t="s">
        <v>1044</v>
      </c>
      <c r="C171" t="s">
        <v>1139</v>
      </c>
      <c r="D171">
        <v>37132</v>
      </c>
      <c r="E171">
        <v>34</v>
      </c>
      <c r="F171">
        <f>D171/E171</f>
        <v>1092.1176470588234</v>
      </c>
      <c r="G171" t="s">
        <v>1140</v>
      </c>
      <c r="H171" t="s">
        <v>1141</v>
      </c>
      <c r="J171" t="s">
        <v>1127</v>
      </c>
      <c r="K171" t="s">
        <v>583</v>
      </c>
    </row>
    <row r="172" spans="1:12" x14ac:dyDescent="0.2">
      <c r="A172" t="s">
        <v>751</v>
      </c>
      <c r="B172" t="s">
        <v>1049</v>
      </c>
      <c r="C172" t="s">
        <v>1010</v>
      </c>
      <c r="D172">
        <v>5400000</v>
      </c>
      <c r="E172">
        <v>49035</v>
      </c>
      <c r="F172">
        <f>D172/E172</f>
        <v>110.12542061792597</v>
      </c>
      <c r="G172" t="s">
        <v>752</v>
      </c>
      <c r="H172" t="s">
        <v>753</v>
      </c>
      <c r="I172" t="s">
        <v>754</v>
      </c>
      <c r="J172" t="s">
        <v>1126</v>
      </c>
    </row>
    <row r="173" spans="1:12" x14ac:dyDescent="0.2">
      <c r="A173" t="s">
        <v>755</v>
      </c>
      <c r="B173" t="s">
        <v>1047</v>
      </c>
      <c r="C173" t="s">
        <v>1011</v>
      </c>
      <c r="D173">
        <v>2100000</v>
      </c>
      <c r="E173">
        <v>20273</v>
      </c>
      <c r="F173">
        <f>D173/E173</f>
        <v>103.58605041187786</v>
      </c>
      <c r="G173" t="s">
        <v>756</v>
      </c>
      <c r="H173" t="s">
        <v>757</v>
      </c>
      <c r="I173" t="s">
        <v>758</v>
      </c>
      <c r="J173" t="s">
        <v>1126</v>
      </c>
    </row>
    <row r="174" spans="1:12" x14ac:dyDescent="0.2">
      <c r="A174" t="s">
        <v>759</v>
      </c>
      <c r="B174" t="s">
        <v>1037</v>
      </c>
      <c r="C174" t="s">
        <v>760</v>
      </c>
      <c r="D174">
        <v>14700000</v>
      </c>
      <c r="E174">
        <v>637657</v>
      </c>
      <c r="F174">
        <f>D174/E174</f>
        <v>23.053146127149862</v>
      </c>
      <c r="G174" t="s">
        <v>761</v>
      </c>
      <c r="H174" t="s">
        <v>762</v>
      </c>
      <c r="I174" t="s">
        <v>763</v>
      </c>
      <c r="J174" t="s">
        <v>1126</v>
      </c>
    </row>
    <row r="175" spans="1:12" x14ac:dyDescent="0.2">
      <c r="A175" t="s">
        <v>764</v>
      </c>
      <c r="B175" t="s">
        <v>1047</v>
      </c>
      <c r="C175" t="s">
        <v>765</v>
      </c>
      <c r="D175">
        <v>46600000</v>
      </c>
      <c r="E175">
        <v>505370</v>
      </c>
      <c r="F175">
        <f>D175/E175</f>
        <v>92.209668163919503</v>
      </c>
      <c r="G175" t="s">
        <v>766</v>
      </c>
      <c r="H175" t="s">
        <v>767</v>
      </c>
      <c r="I175" t="s">
        <v>768</v>
      </c>
      <c r="J175" t="s">
        <v>1126</v>
      </c>
    </row>
    <row r="176" spans="1:12" x14ac:dyDescent="0.2">
      <c r="A176" t="s">
        <v>972</v>
      </c>
      <c r="B176" t="s">
        <v>1031</v>
      </c>
      <c r="C176" t="s">
        <v>1013</v>
      </c>
      <c r="D176">
        <v>21400000</v>
      </c>
      <c r="E176">
        <v>65610</v>
      </c>
      <c r="F176">
        <f>D176/E176</f>
        <v>326.16979119036733</v>
      </c>
      <c r="G176" t="s">
        <v>769</v>
      </c>
      <c r="H176" t="s">
        <v>770</v>
      </c>
      <c r="I176" t="s">
        <v>771</v>
      </c>
      <c r="J176" t="s">
        <v>1126</v>
      </c>
      <c r="L176" t="s">
        <v>1012</v>
      </c>
    </row>
    <row r="177" spans="1:12" x14ac:dyDescent="0.2">
      <c r="A177" t="s">
        <v>987</v>
      </c>
      <c r="B177" t="s">
        <v>1044</v>
      </c>
      <c r="C177" t="s">
        <v>772</v>
      </c>
      <c r="D177">
        <v>50000</v>
      </c>
      <c r="E177">
        <v>261</v>
      </c>
      <c r="F177">
        <f>D177/E177</f>
        <v>191.57088122605364</v>
      </c>
      <c r="G177" t="s">
        <v>773</v>
      </c>
      <c r="H177" t="s">
        <v>774</v>
      </c>
      <c r="I177" t="s">
        <v>775</v>
      </c>
      <c r="J177" t="s">
        <v>1126</v>
      </c>
    </row>
    <row r="178" spans="1:12" x14ac:dyDescent="0.2">
      <c r="A178" t="s">
        <v>973</v>
      </c>
      <c r="B178" t="s">
        <v>1044</v>
      </c>
      <c r="C178" t="s">
        <v>776</v>
      </c>
      <c r="D178">
        <v>200000</v>
      </c>
      <c r="E178">
        <v>616</v>
      </c>
      <c r="F178">
        <f>D178/E178</f>
        <v>324.6753246753247</v>
      </c>
      <c r="G178" t="s">
        <v>777</v>
      </c>
      <c r="H178" t="s">
        <v>778</v>
      </c>
      <c r="I178" t="s">
        <v>779</v>
      </c>
      <c r="J178" t="s">
        <v>1126</v>
      </c>
    </row>
    <row r="179" spans="1:12" x14ac:dyDescent="0.2">
      <c r="A179" t="s">
        <v>974</v>
      </c>
      <c r="B179" t="s">
        <v>1044</v>
      </c>
      <c r="C179" t="s">
        <v>780</v>
      </c>
      <c r="D179">
        <v>104000</v>
      </c>
      <c r="E179">
        <v>389</v>
      </c>
      <c r="F179">
        <f>D179/E179</f>
        <v>267.35218508997428</v>
      </c>
      <c r="G179" t="s">
        <v>781</v>
      </c>
      <c r="H179" t="s">
        <v>782</v>
      </c>
      <c r="I179" t="s">
        <v>783</v>
      </c>
      <c r="J179" t="s">
        <v>1126</v>
      </c>
    </row>
    <row r="180" spans="1:12" x14ac:dyDescent="0.2">
      <c r="A180" t="s">
        <v>784</v>
      </c>
      <c r="B180" t="s">
        <v>1040</v>
      </c>
      <c r="C180" t="s">
        <v>785</v>
      </c>
      <c r="D180">
        <v>56500000</v>
      </c>
      <c r="E180">
        <v>1219090</v>
      </c>
      <c r="F180">
        <f>D180/E180</f>
        <v>46.34604500077927</v>
      </c>
      <c r="G180" t="s">
        <v>786</v>
      </c>
      <c r="H180" t="s">
        <v>787</v>
      </c>
      <c r="I180" t="s">
        <v>788</v>
      </c>
      <c r="J180" t="s">
        <v>1126</v>
      </c>
    </row>
    <row r="181" spans="1:12" x14ac:dyDescent="0.2">
      <c r="A181" t="s">
        <v>789</v>
      </c>
      <c r="B181" t="s">
        <v>1039</v>
      </c>
      <c r="C181" t="s">
        <v>790</v>
      </c>
      <c r="D181">
        <v>40600000</v>
      </c>
      <c r="E181">
        <v>1886068</v>
      </c>
      <c r="F181">
        <f>D181/E181</f>
        <v>21.526265224795711</v>
      </c>
      <c r="G181" t="s">
        <v>791</v>
      </c>
      <c r="H181" t="s">
        <v>792</v>
      </c>
      <c r="I181" t="s">
        <v>793</v>
      </c>
      <c r="J181" t="s">
        <v>1126</v>
      </c>
    </row>
    <row r="182" spans="1:12" x14ac:dyDescent="0.2">
      <c r="A182" t="s">
        <v>1014</v>
      </c>
      <c r="B182" t="s">
        <v>1030</v>
      </c>
      <c r="C182" t="s">
        <v>408</v>
      </c>
      <c r="D182">
        <v>51400000</v>
      </c>
      <c r="E182">
        <v>99720</v>
      </c>
      <c r="F182">
        <f>D182/E182</f>
        <v>515.44324107501006</v>
      </c>
      <c r="G182" t="s">
        <v>409</v>
      </c>
      <c r="H182" t="s">
        <v>410</v>
      </c>
      <c r="I182" t="s">
        <v>411</v>
      </c>
      <c r="J182" t="s">
        <v>1126</v>
      </c>
    </row>
    <row r="183" spans="1:12" x14ac:dyDescent="0.2">
      <c r="A183" t="s">
        <v>794</v>
      </c>
      <c r="B183" t="s">
        <v>1039</v>
      </c>
      <c r="C183" t="s">
        <v>795</v>
      </c>
      <c r="D183">
        <v>12600000</v>
      </c>
      <c r="E183">
        <v>619745</v>
      </c>
      <c r="F183">
        <f>D183/E183</f>
        <v>20.330942565087252</v>
      </c>
      <c r="G183" t="s">
        <v>796</v>
      </c>
      <c r="H183" t="s">
        <v>797</v>
      </c>
      <c r="I183" t="s">
        <v>798</v>
      </c>
      <c r="J183" t="s">
        <v>1126</v>
      </c>
    </row>
    <row r="184" spans="1:12" x14ac:dyDescent="0.2">
      <c r="A184" t="s">
        <v>799</v>
      </c>
      <c r="B184" t="s">
        <v>1045</v>
      </c>
      <c r="C184" t="s">
        <v>800</v>
      </c>
      <c r="D184">
        <v>600000</v>
      </c>
      <c r="E184">
        <v>163820</v>
      </c>
      <c r="F184">
        <f>D184/E184</f>
        <v>3.6625564644121598</v>
      </c>
      <c r="G184" t="s">
        <v>801</v>
      </c>
      <c r="H184" t="s">
        <v>802</v>
      </c>
      <c r="I184" t="s">
        <v>803</v>
      </c>
      <c r="J184" t="s">
        <v>1126</v>
      </c>
    </row>
    <row r="185" spans="1:12" x14ac:dyDescent="0.2">
      <c r="A185" t="s">
        <v>804</v>
      </c>
      <c r="B185" t="s">
        <v>1040</v>
      </c>
      <c r="C185" t="s">
        <v>805</v>
      </c>
      <c r="D185">
        <v>1400000</v>
      </c>
      <c r="E185">
        <v>17364</v>
      </c>
      <c r="F185">
        <f>D185/E185</f>
        <v>80.626583736466259</v>
      </c>
      <c r="G185" t="s">
        <v>806</v>
      </c>
      <c r="H185" t="s">
        <v>807</v>
      </c>
      <c r="I185" t="s">
        <v>808</v>
      </c>
      <c r="J185" t="s">
        <v>1126</v>
      </c>
    </row>
    <row r="186" spans="1:12" x14ac:dyDescent="0.2">
      <c r="A186" t="s">
        <v>809</v>
      </c>
      <c r="B186" t="s">
        <v>1034</v>
      </c>
      <c r="C186" t="s">
        <v>810</v>
      </c>
      <c r="D186">
        <v>18300000</v>
      </c>
      <c r="E186">
        <v>185180</v>
      </c>
      <c r="F186">
        <f>D186/E186</f>
        <v>98.82276703747705</v>
      </c>
      <c r="G186" t="s">
        <v>811</v>
      </c>
      <c r="H186" t="s">
        <v>812</v>
      </c>
      <c r="I186" t="s">
        <v>813</v>
      </c>
      <c r="J186" t="s">
        <v>1126</v>
      </c>
      <c r="L186" t="s">
        <v>996</v>
      </c>
    </row>
    <row r="187" spans="1:12" x14ac:dyDescent="0.2">
      <c r="A187" t="s">
        <v>814</v>
      </c>
      <c r="B187" t="s">
        <v>1035</v>
      </c>
      <c r="C187" t="s">
        <v>815</v>
      </c>
      <c r="D187">
        <v>8800000</v>
      </c>
      <c r="E187">
        <v>143100</v>
      </c>
      <c r="F187">
        <f>D187/E187</f>
        <v>61.495457721872818</v>
      </c>
      <c r="G187" t="s">
        <v>816</v>
      </c>
      <c r="H187" t="s">
        <v>817</v>
      </c>
      <c r="I187" t="s">
        <v>818</v>
      </c>
      <c r="J187" t="s">
        <v>1126</v>
      </c>
    </row>
    <row r="188" spans="1:12" x14ac:dyDescent="0.2">
      <c r="A188" t="s">
        <v>151</v>
      </c>
      <c r="B188" t="s">
        <v>1030</v>
      </c>
      <c r="C188" t="s">
        <v>147</v>
      </c>
      <c r="D188">
        <v>23600000</v>
      </c>
      <c r="E188">
        <v>35980</v>
      </c>
      <c r="F188">
        <f>D188/E188</f>
        <v>655.91995553085042</v>
      </c>
      <c r="G188" t="s">
        <v>148</v>
      </c>
      <c r="H188" t="s">
        <v>149</v>
      </c>
      <c r="I188" t="s">
        <v>150</v>
      </c>
      <c r="J188" t="s">
        <v>1127</v>
      </c>
    </row>
    <row r="189" spans="1:12" x14ac:dyDescent="0.2">
      <c r="A189" t="s">
        <v>819</v>
      </c>
      <c r="B189" t="s">
        <v>1037</v>
      </c>
      <c r="C189" t="s">
        <v>820</v>
      </c>
      <c r="D189">
        <v>57500000</v>
      </c>
      <c r="E189">
        <v>947300</v>
      </c>
      <c r="F189">
        <f>D189/E189</f>
        <v>60.698828248706853</v>
      </c>
      <c r="G189" t="s">
        <v>821</v>
      </c>
      <c r="H189" t="s">
        <v>822</v>
      </c>
      <c r="I189" t="s">
        <v>823</v>
      </c>
      <c r="J189" t="s">
        <v>1126</v>
      </c>
    </row>
    <row r="190" spans="1:12" x14ac:dyDescent="0.2">
      <c r="A190" t="s">
        <v>824</v>
      </c>
      <c r="B190" t="s">
        <v>1033</v>
      </c>
      <c r="C190" t="s">
        <v>825</v>
      </c>
      <c r="D190">
        <v>66100000</v>
      </c>
      <c r="E190">
        <v>513120</v>
      </c>
      <c r="F190">
        <f>D190/E190</f>
        <v>128.81976925475522</v>
      </c>
      <c r="G190" t="s">
        <v>826</v>
      </c>
      <c r="H190" t="s">
        <v>827</v>
      </c>
      <c r="I190" t="s">
        <v>828</v>
      </c>
      <c r="J190" t="s">
        <v>1126</v>
      </c>
    </row>
    <row r="191" spans="1:12" x14ac:dyDescent="0.2">
      <c r="A191" t="s">
        <v>829</v>
      </c>
      <c r="B191" t="s">
        <v>1041</v>
      </c>
      <c r="C191" t="s">
        <v>830</v>
      </c>
      <c r="D191">
        <v>7800000</v>
      </c>
      <c r="E191">
        <v>56785</v>
      </c>
      <c r="F191">
        <f>D191/E191</f>
        <v>137.36021836752664</v>
      </c>
      <c r="G191" t="s">
        <v>831</v>
      </c>
      <c r="H191" t="s">
        <v>832</v>
      </c>
      <c r="I191" t="s">
        <v>833</v>
      </c>
      <c r="J191" t="s">
        <v>1126</v>
      </c>
    </row>
    <row r="192" spans="1:12" x14ac:dyDescent="0.2">
      <c r="A192" t="s">
        <v>834</v>
      </c>
      <c r="B192" t="s">
        <v>1051</v>
      </c>
      <c r="C192" t="s">
        <v>835</v>
      </c>
      <c r="D192">
        <v>123000</v>
      </c>
      <c r="E192">
        <v>747</v>
      </c>
      <c r="F192">
        <f>D192/E192</f>
        <v>164.6586345381526</v>
      </c>
      <c r="G192" t="s">
        <v>836</v>
      </c>
      <c r="H192" t="s">
        <v>837</v>
      </c>
      <c r="I192" t="s">
        <v>838</v>
      </c>
      <c r="J192" t="s">
        <v>1126</v>
      </c>
    </row>
    <row r="193" spans="1:12" x14ac:dyDescent="0.2">
      <c r="A193" t="s">
        <v>975</v>
      </c>
      <c r="B193" t="s">
        <v>1044</v>
      </c>
      <c r="C193" t="s">
        <v>976</v>
      </c>
      <c r="D193">
        <v>1400000</v>
      </c>
      <c r="E193">
        <v>5128</v>
      </c>
      <c r="F193">
        <f>D193/E193</f>
        <v>273.01092043681746</v>
      </c>
      <c r="G193" t="s">
        <v>839</v>
      </c>
      <c r="H193" t="s">
        <v>840</v>
      </c>
      <c r="I193" t="s">
        <v>841</v>
      </c>
      <c r="J193" t="s">
        <v>1126</v>
      </c>
    </row>
    <row r="194" spans="1:12" x14ac:dyDescent="0.2">
      <c r="A194" t="s">
        <v>842</v>
      </c>
      <c r="B194" t="s">
        <v>1038</v>
      </c>
      <c r="C194" t="s">
        <v>843</v>
      </c>
      <c r="D194">
        <v>14900000</v>
      </c>
      <c r="E194">
        <v>1284000</v>
      </c>
      <c r="F194">
        <f>D194/E194</f>
        <v>11.604361370716511</v>
      </c>
      <c r="G194" t="s">
        <v>844</v>
      </c>
      <c r="H194" t="s">
        <v>845</v>
      </c>
      <c r="I194" t="s">
        <v>846</v>
      </c>
      <c r="J194" t="s">
        <v>1126</v>
      </c>
    </row>
    <row r="195" spans="1:12" x14ac:dyDescent="0.2">
      <c r="A195" t="s">
        <v>847</v>
      </c>
      <c r="B195" t="s">
        <v>1049</v>
      </c>
      <c r="C195" t="s">
        <v>848</v>
      </c>
      <c r="D195">
        <v>10600000</v>
      </c>
      <c r="E195">
        <v>78867</v>
      </c>
      <c r="F195">
        <f>D195/E195</f>
        <v>134.40348941889511</v>
      </c>
      <c r="G195" t="s">
        <v>849</v>
      </c>
      <c r="H195" t="s">
        <v>850</v>
      </c>
      <c r="I195" t="s">
        <v>851</v>
      </c>
      <c r="J195" t="s">
        <v>1126</v>
      </c>
    </row>
    <row r="196" spans="1:12" x14ac:dyDescent="0.2">
      <c r="A196" t="s">
        <v>852</v>
      </c>
      <c r="B196" t="s">
        <v>1039</v>
      </c>
      <c r="C196" t="s">
        <v>853</v>
      </c>
      <c r="D196">
        <v>11500000</v>
      </c>
      <c r="E196">
        <v>163610</v>
      </c>
      <c r="F196">
        <f>D196/E196</f>
        <v>70.289102133121446</v>
      </c>
      <c r="G196" t="s">
        <v>854</v>
      </c>
      <c r="H196" t="s">
        <v>855</v>
      </c>
      <c r="I196" t="s">
        <v>856</v>
      </c>
      <c r="J196" t="s">
        <v>1126</v>
      </c>
    </row>
    <row r="197" spans="1:12" x14ac:dyDescent="0.2">
      <c r="A197" t="s">
        <v>857</v>
      </c>
      <c r="B197" t="s">
        <v>1034</v>
      </c>
      <c r="C197" t="s">
        <v>858</v>
      </c>
      <c r="D197">
        <v>80900000</v>
      </c>
      <c r="E197">
        <v>783562</v>
      </c>
      <c r="F197">
        <f>D197/E197</f>
        <v>103.24645656629596</v>
      </c>
      <c r="G197" t="s">
        <v>859</v>
      </c>
      <c r="H197" t="s">
        <v>860</v>
      </c>
      <c r="I197" t="s">
        <v>861</v>
      </c>
      <c r="J197" t="s">
        <v>1126</v>
      </c>
    </row>
    <row r="198" spans="1:12" x14ac:dyDescent="0.2">
      <c r="A198" t="s">
        <v>862</v>
      </c>
      <c r="B198" t="s">
        <v>1035</v>
      </c>
      <c r="C198" t="s">
        <v>863</v>
      </c>
      <c r="D198">
        <v>5800000</v>
      </c>
      <c r="E198">
        <v>488100</v>
      </c>
      <c r="F198">
        <f>D198/E198</f>
        <v>11.882810899405859</v>
      </c>
      <c r="G198" t="s">
        <v>864</v>
      </c>
      <c r="H198" t="s">
        <v>865</v>
      </c>
      <c r="I198" t="s">
        <v>866</v>
      </c>
      <c r="J198" t="s">
        <v>1126</v>
      </c>
    </row>
    <row r="199" spans="1:12" x14ac:dyDescent="0.2">
      <c r="A199" t="s">
        <v>1120</v>
      </c>
      <c r="B199" t="s">
        <v>1044</v>
      </c>
      <c r="C199" t="s">
        <v>1121</v>
      </c>
      <c r="D199">
        <v>31458</v>
      </c>
      <c r="E199">
        <v>616</v>
      </c>
      <c r="F199">
        <f>D199/E199</f>
        <v>51.06818181818182</v>
      </c>
      <c r="G199" t="s">
        <v>1122</v>
      </c>
      <c r="H199" t="s">
        <v>1123</v>
      </c>
      <c r="I199" t="s">
        <v>1124</v>
      </c>
      <c r="J199" t="s">
        <v>1127</v>
      </c>
      <c r="K199" t="s">
        <v>985</v>
      </c>
    </row>
    <row r="200" spans="1:12" x14ac:dyDescent="0.2">
      <c r="A200" t="s">
        <v>867</v>
      </c>
      <c r="B200" t="s">
        <v>1051</v>
      </c>
      <c r="C200" t="s">
        <v>868</v>
      </c>
      <c r="D200">
        <v>10000</v>
      </c>
      <c r="E200">
        <v>26</v>
      </c>
      <c r="F200">
        <f>D200/E200</f>
        <v>384.61538461538464</v>
      </c>
      <c r="G200" t="s">
        <v>869</v>
      </c>
      <c r="H200" t="s">
        <v>870</v>
      </c>
      <c r="I200" t="s">
        <v>871</v>
      </c>
      <c r="J200" t="s">
        <v>1126</v>
      </c>
    </row>
    <row r="201" spans="1:12" x14ac:dyDescent="0.2">
      <c r="A201" t="s">
        <v>872</v>
      </c>
      <c r="B201" t="s">
        <v>1037</v>
      </c>
      <c r="C201" t="s">
        <v>873</v>
      </c>
      <c r="D201">
        <v>42800000</v>
      </c>
      <c r="E201">
        <v>241038</v>
      </c>
      <c r="F201">
        <f>D201/E201</f>
        <v>177.56536313776252</v>
      </c>
      <c r="G201" t="s">
        <v>874</v>
      </c>
      <c r="H201" t="s">
        <v>875</v>
      </c>
      <c r="I201" t="s">
        <v>876</v>
      </c>
      <c r="J201" t="s">
        <v>1126</v>
      </c>
    </row>
    <row r="202" spans="1:12" x14ac:dyDescent="0.2">
      <c r="A202" t="s">
        <v>877</v>
      </c>
      <c r="B202" t="s">
        <v>1049</v>
      </c>
      <c r="C202" t="s">
        <v>878</v>
      </c>
      <c r="D202">
        <v>42300000</v>
      </c>
      <c r="E202">
        <v>603550</v>
      </c>
      <c r="F202">
        <f>D202/E202</f>
        <v>70.085328473200235</v>
      </c>
      <c r="G202" t="s">
        <v>879</v>
      </c>
      <c r="H202" t="s">
        <v>880</v>
      </c>
      <c r="I202" t="s">
        <v>881</v>
      </c>
      <c r="J202" t="s">
        <v>1126</v>
      </c>
      <c r="L202" t="s">
        <v>997</v>
      </c>
    </row>
    <row r="203" spans="1:12" x14ac:dyDescent="0.2">
      <c r="A203" t="s">
        <v>882</v>
      </c>
      <c r="B203" t="s">
        <v>1049</v>
      </c>
      <c r="C203" t="s">
        <v>883</v>
      </c>
      <c r="D203">
        <v>9800000</v>
      </c>
      <c r="E203">
        <v>93028</v>
      </c>
      <c r="F203">
        <f>D203/E203</f>
        <v>105.34462742400137</v>
      </c>
      <c r="G203" t="s">
        <v>884</v>
      </c>
      <c r="H203" t="s">
        <v>885</v>
      </c>
      <c r="I203" t="s">
        <v>886</v>
      </c>
      <c r="J203" t="s">
        <v>1126</v>
      </c>
    </row>
    <row r="204" spans="1:12" x14ac:dyDescent="0.2">
      <c r="A204" t="s">
        <v>887</v>
      </c>
      <c r="B204" t="s">
        <v>1045</v>
      </c>
      <c r="C204" t="s">
        <v>888</v>
      </c>
      <c r="D204">
        <v>3500000</v>
      </c>
      <c r="E204">
        <v>176215</v>
      </c>
      <c r="F204">
        <f>D204/E204</f>
        <v>19.86210027523196</v>
      </c>
      <c r="G204" t="s">
        <v>889</v>
      </c>
      <c r="H204" t="s">
        <v>890</v>
      </c>
      <c r="I204" t="s">
        <v>891</v>
      </c>
      <c r="J204" t="s">
        <v>1126</v>
      </c>
    </row>
    <row r="205" spans="1:12" x14ac:dyDescent="0.2">
      <c r="A205" t="s">
        <v>892</v>
      </c>
      <c r="B205" t="s">
        <v>1035</v>
      </c>
      <c r="C205" t="s">
        <v>893</v>
      </c>
      <c r="D205">
        <v>32600000</v>
      </c>
      <c r="E205">
        <v>447400</v>
      </c>
      <c r="F205">
        <f>D205/E205</f>
        <v>72.865444792132323</v>
      </c>
      <c r="G205" t="s">
        <v>894</v>
      </c>
      <c r="H205" t="s">
        <v>895</v>
      </c>
      <c r="I205" t="s">
        <v>896</v>
      </c>
      <c r="J205" t="s">
        <v>1126</v>
      </c>
    </row>
    <row r="206" spans="1:12" x14ac:dyDescent="0.2">
      <c r="A206" t="s">
        <v>897</v>
      </c>
      <c r="B206" t="s">
        <v>1050</v>
      </c>
      <c r="C206" t="s">
        <v>977</v>
      </c>
      <c r="D206">
        <v>300000</v>
      </c>
      <c r="E206">
        <v>12189</v>
      </c>
      <c r="F206">
        <f>D206/E206</f>
        <v>24.61235540241201</v>
      </c>
      <c r="G206" t="s">
        <v>898</v>
      </c>
      <c r="H206" t="s">
        <v>899</v>
      </c>
      <c r="I206" t="s">
        <v>900</v>
      </c>
      <c r="J206" t="s">
        <v>1126</v>
      </c>
    </row>
    <row r="207" spans="1:12" x14ac:dyDescent="0.2">
      <c r="A207" t="s">
        <v>901</v>
      </c>
      <c r="B207" t="s">
        <v>1047</v>
      </c>
      <c r="D207">
        <v>829</v>
      </c>
      <c r="E207">
        <v>0.44</v>
      </c>
      <c r="F207">
        <f>D207/E207</f>
        <v>1884.090909090909</v>
      </c>
      <c r="G207" t="s">
        <v>902</v>
      </c>
      <c r="H207" t="s">
        <v>903</v>
      </c>
      <c r="I207" t="s">
        <v>904</v>
      </c>
      <c r="J207" t="s">
        <v>1126</v>
      </c>
    </row>
    <row r="208" spans="1:12" x14ac:dyDescent="0.2">
      <c r="A208" t="s">
        <v>905</v>
      </c>
      <c r="B208" t="s">
        <v>1045</v>
      </c>
      <c r="C208" t="s">
        <v>906</v>
      </c>
      <c r="D208">
        <v>31400000</v>
      </c>
      <c r="E208">
        <v>912050</v>
      </c>
      <c r="F208">
        <f>D208/E208</f>
        <v>34.4279370648539</v>
      </c>
      <c r="G208" t="s">
        <v>907</v>
      </c>
      <c r="H208" t="s">
        <v>908</v>
      </c>
      <c r="I208" t="s">
        <v>909</v>
      </c>
      <c r="J208" t="s">
        <v>1126</v>
      </c>
    </row>
    <row r="209" spans="1:12" x14ac:dyDescent="0.2">
      <c r="A209" t="s">
        <v>978</v>
      </c>
      <c r="B209" t="s">
        <v>1034</v>
      </c>
      <c r="C209" t="s">
        <v>979</v>
      </c>
      <c r="D209">
        <v>9400000</v>
      </c>
      <c r="E209">
        <v>83600</v>
      </c>
      <c r="F209">
        <f>D209/E209</f>
        <v>112.44019138755981</v>
      </c>
      <c r="G209" t="s">
        <v>910</v>
      </c>
      <c r="H209" t="s">
        <v>911</v>
      </c>
      <c r="I209" t="s">
        <v>912</v>
      </c>
      <c r="J209" t="s">
        <v>1126</v>
      </c>
    </row>
    <row r="210" spans="1:12" x14ac:dyDescent="0.2">
      <c r="A210" t="s">
        <v>986</v>
      </c>
      <c r="B210" t="s">
        <v>1042</v>
      </c>
      <c r="C210" t="s">
        <v>913</v>
      </c>
      <c r="D210">
        <v>325400000</v>
      </c>
      <c r="E210">
        <v>9826675</v>
      </c>
      <c r="F210">
        <f>D210/E210</f>
        <v>33.113947494956328</v>
      </c>
      <c r="G210" t="s">
        <v>914</v>
      </c>
      <c r="H210" t="s">
        <v>915</v>
      </c>
      <c r="I210" t="s">
        <v>916</v>
      </c>
      <c r="J210" t="s">
        <v>1126</v>
      </c>
      <c r="L210" t="s">
        <v>998</v>
      </c>
    </row>
    <row r="211" spans="1:12" x14ac:dyDescent="0.2">
      <c r="A211" t="s">
        <v>985</v>
      </c>
      <c r="B211" t="s">
        <v>1046</v>
      </c>
      <c r="C211" t="s">
        <v>917</v>
      </c>
      <c r="D211">
        <v>66200000</v>
      </c>
      <c r="E211">
        <v>243610</v>
      </c>
      <c r="F211">
        <f>D211/E211</f>
        <v>271.74582324206722</v>
      </c>
      <c r="G211" t="s">
        <v>918</v>
      </c>
      <c r="H211" t="s">
        <v>980</v>
      </c>
      <c r="I211" t="s">
        <v>981</v>
      </c>
      <c r="J211" t="s">
        <v>1126</v>
      </c>
    </row>
    <row r="212" spans="1:12" x14ac:dyDescent="0.2">
      <c r="A212" t="s">
        <v>919</v>
      </c>
      <c r="B212" t="s">
        <v>1033</v>
      </c>
      <c r="C212" t="s">
        <v>920</v>
      </c>
      <c r="D212">
        <v>93700000</v>
      </c>
      <c r="E212">
        <v>331210</v>
      </c>
      <c r="F212">
        <f>D212/E212</f>
        <v>282.90208628966519</v>
      </c>
      <c r="G212" t="s">
        <v>921</v>
      </c>
      <c r="H212" t="s">
        <v>922</v>
      </c>
      <c r="I212" t="s">
        <v>923</v>
      </c>
      <c r="J212" t="s">
        <v>1126</v>
      </c>
    </row>
    <row r="213" spans="1:12" x14ac:dyDescent="0.2">
      <c r="A213" t="s">
        <v>949</v>
      </c>
      <c r="B213" t="s">
        <v>1030</v>
      </c>
      <c r="C213" t="s">
        <v>154</v>
      </c>
      <c r="D213">
        <v>1386800000</v>
      </c>
      <c r="E213">
        <v>9595829</v>
      </c>
      <c r="F213">
        <f>D213/E213</f>
        <v>144.52112475118096</v>
      </c>
      <c r="G213" t="s">
        <v>155</v>
      </c>
      <c r="H213" t="s">
        <v>156</v>
      </c>
      <c r="I213" t="s">
        <v>157</v>
      </c>
      <c r="J213" t="s">
        <v>1126</v>
      </c>
    </row>
    <row r="214" spans="1:12" x14ac:dyDescent="0.2">
      <c r="A214" t="s">
        <v>1115</v>
      </c>
      <c r="B214" t="s">
        <v>1051</v>
      </c>
      <c r="C214" t="s">
        <v>1116</v>
      </c>
      <c r="D214">
        <v>11562</v>
      </c>
      <c r="E214">
        <v>142</v>
      </c>
      <c r="F214">
        <f>D214/E214</f>
        <v>81.422535211267601</v>
      </c>
      <c r="G214" t="s">
        <v>1117</v>
      </c>
      <c r="H214" t="s">
        <v>1118</v>
      </c>
      <c r="I214" t="s">
        <v>1119</v>
      </c>
      <c r="J214" t="s">
        <v>1127</v>
      </c>
      <c r="K214" t="s">
        <v>989</v>
      </c>
    </row>
    <row r="215" spans="1:12" x14ac:dyDescent="0.2">
      <c r="A215" t="s">
        <v>1110</v>
      </c>
      <c r="B215" t="s">
        <v>1052</v>
      </c>
      <c r="C215" t="s">
        <v>1111</v>
      </c>
      <c r="D215">
        <v>2072</v>
      </c>
      <c r="E215">
        <v>135</v>
      </c>
      <c r="F215">
        <f>D215/E215</f>
        <v>15.348148148148148</v>
      </c>
      <c r="G215" t="s">
        <v>1112</v>
      </c>
      <c r="H215" t="s">
        <v>1113</v>
      </c>
      <c r="I215" t="s">
        <v>1114</v>
      </c>
      <c r="J215" t="s">
        <v>1127</v>
      </c>
      <c r="K215" t="s">
        <v>61</v>
      </c>
    </row>
    <row r="216" spans="1:12" x14ac:dyDescent="0.2">
      <c r="A216" t="s">
        <v>1066</v>
      </c>
      <c r="B216" t="s">
        <v>1049</v>
      </c>
      <c r="C216" t="s">
        <v>924</v>
      </c>
      <c r="D216">
        <v>9500000</v>
      </c>
      <c r="E216">
        <v>207600</v>
      </c>
      <c r="F216">
        <f>D216/E216</f>
        <v>45.761078998073216</v>
      </c>
      <c r="G216" t="s">
        <v>925</v>
      </c>
      <c r="H216" t="s">
        <v>926</v>
      </c>
      <c r="I216" t="s">
        <v>927</v>
      </c>
      <c r="J216" t="s">
        <v>1126</v>
      </c>
    </row>
    <row r="217" spans="1:12" x14ac:dyDescent="0.2">
      <c r="A217" t="s">
        <v>500</v>
      </c>
      <c r="B217" t="s">
        <v>1039</v>
      </c>
      <c r="C217" t="s">
        <v>982</v>
      </c>
      <c r="D217">
        <v>600000</v>
      </c>
      <c r="E217">
        <v>266000</v>
      </c>
      <c r="F217">
        <f>D217/E217</f>
        <v>2.255639097744361</v>
      </c>
      <c r="G217" t="s">
        <v>928</v>
      </c>
      <c r="H217" t="s">
        <v>929</v>
      </c>
      <c r="I217" t="s">
        <v>930</v>
      </c>
      <c r="J217" t="s">
        <v>1127</v>
      </c>
    </row>
    <row r="218" spans="1:12" x14ac:dyDescent="0.2">
      <c r="A218" t="s">
        <v>1020</v>
      </c>
      <c r="B218" t="s">
        <v>1038</v>
      </c>
      <c r="C218" t="s">
        <v>931</v>
      </c>
      <c r="D218">
        <v>4700000</v>
      </c>
      <c r="E218">
        <v>622984</v>
      </c>
      <c r="F218">
        <f>D218/E218</f>
        <v>7.5443350069985744</v>
      </c>
      <c r="G218" t="s">
        <v>932</v>
      </c>
      <c r="H218" t="s">
        <v>933</v>
      </c>
      <c r="I218" t="s">
        <v>934</v>
      </c>
      <c r="J218" t="s">
        <v>1126</v>
      </c>
    </row>
    <row r="219" spans="1:12" x14ac:dyDescent="0.2">
      <c r="A219" t="s">
        <v>935</v>
      </c>
      <c r="B219" t="s">
        <v>1034</v>
      </c>
      <c r="C219" t="s">
        <v>936</v>
      </c>
      <c r="D219">
        <v>1200000</v>
      </c>
      <c r="E219">
        <v>9251</v>
      </c>
      <c r="F219">
        <f>D219/E219</f>
        <v>129.71570641011783</v>
      </c>
      <c r="G219" t="s">
        <v>937</v>
      </c>
      <c r="H219" t="s">
        <v>938</v>
      </c>
      <c r="I219" t="s">
        <v>939</v>
      </c>
      <c r="J219" t="s">
        <v>1126</v>
      </c>
      <c r="L219" t="s">
        <v>999</v>
      </c>
    </row>
    <row r="220" spans="1:12" x14ac:dyDescent="0.2">
      <c r="A220" s="1"/>
      <c r="D220" s="1"/>
    </row>
  </sheetData>
  <sortState xmlns:xlrd2="http://schemas.microsoft.com/office/spreadsheetml/2017/richdata2" ref="A2:L219">
    <sortCondition ref="A1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304E7-DD57-DE45-AD53-2B99A37DD731}">
  <dimension ref="A1:A14"/>
  <sheetViews>
    <sheetView workbookViewId="0">
      <selection activeCell="A2" sqref="A2"/>
    </sheetView>
  </sheetViews>
  <sheetFormatPr baseColWidth="10" defaultRowHeight="15" x14ac:dyDescent="0.2"/>
  <cols>
    <col min="1" max="1" width="98.6640625" bestFit="1" customWidth="1"/>
  </cols>
  <sheetData>
    <row r="1" spans="1:1" x14ac:dyDescent="0.2">
      <c r="A1" t="s">
        <v>1150</v>
      </c>
    </row>
    <row r="3" spans="1:1" x14ac:dyDescent="0.2">
      <c r="A3" t="s">
        <v>1151</v>
      </c>
    </row>
    <row r="5" spans="1:1" x14ac:dyDescent="0.2">
      <c r="A5" t="s">
        <v>1152</v>
      </c>
    </row>
    <row r="7" spans="1:1" x14ac:dyDescent="0.2">
      <c r="A7" t="s">
        <v>1153</v>
      </c>
    </row>
    <row r="9" spans="1:1" x14ac:dyDescent="0.2">
      <c r="A9" t="s">
        <v>1154</v>
      </c>
    </row>
    <row r="12" spans="1:1" x14ac:dyDescent="0.2">
      <c r="A12" t="s">
        <v>1155</v>
      </c>
    </row>
    <row r="14" spans="1:1" x14ac:dyDescent="0.2">
      <c r="A14" t="s">
        <v>1156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A687D-5632-4D58-9DF3-5928A20DC012}">
  <dimension ref="A1:B24"/>
  <sheetViews>
    <sheetView workbookViewId="0"/>
  </sheetViews>
  <sheetFormatPr baseColWidth="10" defaultRowHeight="15" x14ac:dyDescent="0.2"/>
  <cols>
    <col min="2" max="2" width="16.6640625" bestFit="1" customWidth="1"/>
  </cols>
  <sheetData>
    <row r="1" spans="1:2" x14ac:dyDescent="0.2">
      <c r="A1" s="1" t="s">
        <v>1142</v>
      </c>
      <c r="B1" s="1" t="s">
        <v>1143</v>
      </c>
    </row>
    <row r="2" spans="1:2" x14ac:dyDescent="0.2">
      <c r="A2">
        <v>0</v>
      </c>
      <c r="B2">
        <v>200000000</v>
      </c>
    </row>
    <row r="3" spans="1:2" x14ac:dyDescent="0.2">
      <c r="A3">
        <v>1000</v>
      </c>
      <c r="B3">
        <v>400000000</v>
      </c>
    </row>
    <row r="4" spans="1:2" x14ac:dyDescent="0.2">
      <c r="A4">
        <v>1500</v>
      </c>
      <c r="B4">
        <v>458000000</v>
      </c>
    </row>
    <row r="5" spans="1:2" x14ac:dyDescent="0.2">
      <c r="A5">
        <v>1600</v>
      </c>
      <c r="B5">
        <v>580000000</v>
      </c>
    </row>
    <row r="6" spans="1:2" x14ac:dyDescent="0.2">
      <c r="A6">
        <v>1700</v>
      </c>
      <c r="B6">
        <v>682000000</v>
      </c>
    </row>
    <row r="7" spans="1:2" x14ac:dyDescent="0.2">
      <c r="A7">
        <v>1750</v>
      </c>
      <c r="B7">
        <v>791000000</v>
      </c>
    </row>
    <row r="8" spans="1:2" x14ac:dyDescent="0.2">
      <c r="A8">
        <v>1800</v>
      </c>
      <c r="B8">
        <v>1000000000</v>
      </c>
    </row>
    <row r="9" spans="1:2" x14ac:dyDescent="0.2">
      <c r="A9">
        <v>1850</v>
      </c>
      <c r="B9">
        <v>1262000000</v>
      </c>
    </row>
    <row r="10" spans="1:2" x14ac:dyDescent="0.2">
      <c r="A10">
        <v>1900</v>
      </c>
      <c r="B10">
        <v>1650000000</v>
      </c>
    </row>
    <row r="11" spans="1:2" x14ac:dyDescent="0.2">
      <c r="A11">
        <v>1950</v>
      </c>
      <c r="B11">
        <v>2525000000</v>
      </c>
    </row>
    <row r="12" spans="1:2" x14ac:dyDescent="0.2">
      <c r="A12">
        <v>1955</v>
      </c>
      <c r="B12">
        <v>2758000000</v>
      </c>
    </row>
    <row r="13" spans="1:2" x14ac:dyDescent="0.2">
      <c r="A13">
        <v>1960</v>
      </c>
      <c r="B13">
        <v>3018000000</v>
      </c>
    </row>
    <row r="14" spans="1:2" x14ac:dyDescent="0.2">
      <c r="A14">
        <v>1965</v>
      </c>
      <c r="B14">
        <v>3322000000</v>
      </c>
    </row>
    <row r="15" spans="1:2" x14ac:dyDescent="0.2">
      <c r="A15">
        <v>1970</v>
      </c>
      <c r="B15">
        <v>3682000000</v>
      </c>
    </row>
    <row r="16" spans="1:2" x14ac:dyDescent="0.2">
      <c r="A16">
        <v>1975</v>
      </c>
      <c r="B16">
        <v>4061000000</v>
      </c>
    </row>
    <row r="17" spans="1:2" x14ac:dyDescent="0.2">
      <c r="A17">
        <v>1980</v>
      </c>
      <c r="B17">
        <v>4440000000</v>
      </c>
    </row>
    <row r="18" spans="1:2" x14ac:dyDescent="0.2">
      <c r="A18">
        <v>1985</v>
      </c>
      <c r="B18">
        <v>4853000000</v>
      </c>
    </row>
    <row r="19" spans="1:2" x14ac:dyDescent="0.2">
      <c r="A19">
        <v>1990</v>
      </c>
      <c r="B19">
        <v>5310000000</v>
      </c>
    </row>
    <row r="20" spans="1:2" x14ac:dyDescent="0.2">
      <c r="A20">
        <v>1995</v>
      </c>
      <c r="B20">
        <v>5735000000</v>
      </c>
    </row>
    <row r="21" spans="1:2" x14ac:dyDescent="0.2">
      <c r="A21">
        <v>2000</v>
      </c>
      <c r="B21">
        <v>6127000000</v>
      </c>
    </row>
    <row r="22" spans="1:2" x14ac:dyDescent="0.2">
      <c r="A22">
        <v>2005</v>
      </c>
      <c r="B22">
        <v>6520000000</v>
      </c>
    </row>
    <row r="23" spans="1:2" x14ac:dyDescent="0.2">
      <c r="A23">
        <v>2010</v>
      </c>
      <c r="B23" s="6">
        <v>6930000000</v>
      </c>
    </row>
    <row r="24" spans="1:2" x14ac:dyDescent="0.2">
      <c r="A24">
        <v>2015</v>
      </c>
      <c r="B24">
        <v>7349000000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65E04-5194-4460-906B-514982861EA7}">
  <dimension ref="A1:F208"/>
  <sheetViews>
    <sheetView workbookViewId="0"/>
  </sheetViews>
  <sheetFormatPr baseColWidth="10" defaultRowHeight="15" x14ac:dyDescent="0.2"/>
  <cols>
    <col min="1" max="1" width="29" bestFit="1" customWidth="1"/>
    <col min="2" max="4" width="7.5" style="4" bestFit="1" customWidth="1"/>
    <col min="5" max="5" width="8.5" style="4" bestFit="1" customWidth="1"/>
    <col min="6" max="6" width="17.6640625" style="2" bestFit="1" customWidth="1"/>
  </cols>
  <sheetData>
    <row r="1" spans="1:6" x14ac:dyDescent="0.2">
      <c r="A1" s="1" t="s">
        <v>0</v>
      </c>
      <c r="B1" s="5">
        <v>1950</v>
      </c>
      <c r="C1" s="5">
        <v>2018</v>
      </c>
      <c r="D1" s="5">
        <v>2050</v>
      </c>
      <c r="E1" s="5">
        <v>2100</v>
      </c>
      <c r="F1" s="3" t="s">
        <v>1029</v>
      </c>
    </row>
    <row r="2" spans="1:6" x14ac:dyDescent="0.2">
      <c r="A2" t="s">
        <v>5</v>
      </c>
      <c r="B2" s="4">
        <v>7.4</v>
      </c>
      <c r="C2" s="4">
        <v>36.5</v>
      </c>
      <c r="D2" s="4">
        <v>68.900000000000006</v>
      </c>
      <c r="E2" s="4">
        <v>70.400000000000006</v>
      </c>
      <c r="F2" s="2">
        <v>4.8</v>
      </c>
    </row>
    <row r="3" spans="1:6" x14ac:dyDescent="0.2">
      <c r="A3" t="s">
        <v>10</v>
      </c>
      <c r="B3" s="4">
        <v>21.5</v>
      </c>
      <c r="C3" s="4">
        <v>97</v>
      </c>
      <c r="D3" s="4">
        <v>166.5</v>
      </c>
      <c r="E3" s="4">
        <v>198.7</v>
      </c>
      <c r="F3" s="2">
        <v>3.4</v>
      </c>
    </row>
    <row r="4" spans="1:6" x14ac:dyDescent="0.2">
      <c r="A4" t="s">
        <v>15</v>
      </c>
      <c r="B4" s="4">
        <v>1.2</v>
      </c>
      <c r="C4" s="4">
        <v>2.9</v>
      </c>
      <c r="D4" s="4">
        <v>2.7</v>
      </c>
      <c r="E4" s="4">
        <v>1.7</v>
      </c>
      <c r="F4" s="2">
        <v>1.7</v>
      </c>
    </row>
    <row r="5" spans="1:6" x14ac:dyDescent="0.2">
      <c r="A5" t="s">
        <v>20</v>
      </c>
      <c r="B5" s="4">
        <v>8.8000000000000007</v>
      </c>
      <c r="C5" s="4">
        <v>42.7</v>
      </c>
      <c r="D5" s="4">
        <v>64.3</v>
      </c>
      <c r="E5" s="4">
        <v>62.6</v>
      </c>
      <c r="F5" s="2">
        <v>3.1</v>
      </c>
    </row>
    <row r="6" spans="1:6" x14ac:dyDescent="0.2">
      <c r="A6" t="s">
        <v>25</v>
      </c>
      <c r="B6" s="4">
        <v>0.01</v>
      </c>
      <c r="C6" s="4">
        <v>7.0000000000000007E-2</v>
      </c>
      <c r="D6" s="4">
        <v>7.0000000000000007E-2</v>
      </c>
      <c r="E6" s="4">
        <v>0.06</v>
      </c>
      <c r="F6" s="2">
        <v>1.3</v>
      </c>
    </row>
    <row r="7" spans="1:6" x14ac:dyDescent="0.2">
      <c r="A7" t="s">
        <v>29</v>
      </c>
      <c r="B7" s="4">
        <v>4.0999999999999996</v>
      </c>
      <c r="C7" s="4">
        <v>25.8</v>
      </c>
      <c r="D7" s="4">
        <v>76</v>
      </c>
      <c r="E7" s="4">
        <v>172.8</v>
      </c>
      <c r="F7" s="2">
        <v>6</v>
      </c>
    </row>
    <row r="8" spans="1:6" x14ac:dyDescent="0.2">
      <c r="A8" t="s">
        <v>941</v>
      </c>
      <c r="B8" s="4">
        <v>0.04</v>
      </c>
      <c r="C8" s="4">
        <v>0.09</v>
      </c>
      <c r="D8" s="4">
        <v>0.1</v>
      </c>
      <c r="E8" s="4">
        <v>0.1</v>
      </c>
      <c r="F8" s="2">
        <v>2.2999999999999998</v>
      </c>
    </row>
    <row r="9" spans="1:6" x14ac:dyDescent="0.2">
      <c r="A9" t="s">
        <v>37</v>
      </c>
      <c r="B9" s="4">
        <v>0.2</v>
      </c>
      <c r="C9" s="4">
        <v>1.2</v>
      </c>
      <c r="D9" s="4">
        <v>2.8</v>
      </c>
      <c r="E9" s="4">
        <v>4.7</v>
      </c>
      <c r="F9" s="2">
        <v>4.9000000000000004</v>
      </c>
    </row>
    <row r="10" spans="1:6" x14ac:dyDescent="0.2">
      <c r="A10" t="s">
        <v>43</v>
      </c>
      <c r="B10" s="4">
        <v>17.100000000000001</v>
      </c>
      <c r="C10" s="4">
        <v>44.5</v>
      </c>
      <c r="D10" s="4">
        <v>56.4</v>
      </c>
      <c r="E10" s="4">
        <v>57.7</v>
      </c>
      <c r="F10" s="2">
        <v>2.2999999999999998</v>
      </c>
    </row>
    <row r="11" spans="1:6" x14ac:dyDescent="0.2">
      <c r="A11" t="s">
        <v>47</v>
      </c>
      <c r="B11" s="4">
        <v>1.3</v>
      </c>
      <c r="C11" s="4">
        <v>3</v>
      </c>
      <c r="D11" s="4">
        <v>2.7</v>
      </c>
      <c r="E11" s="4">
        <v>1.8</v>
      </c>
      <c r="F11" s="2">
        <v>1.6</v>
      </c>
    </row>
    <row r="12" spans="1:6" x14ac:dyDescent="0.2">
      <c r="A12" t="s">
        <v>52</v>
      </c>
      <c r="B12" s="4">
        <v>2.8</v>
      </c>
      <c r="C12" s="4">
        <v>9.8000000000000007</v>
      </c>
      <c r="D12" s="4">
        <v>11</v>
      </c>
      <c r="E12" s="4">
        <v>9.6</v>
      </c>
      <c r="F12" s="2">
        <v>2.1</v>
      </c>
    </row>
    <row r="13" spans="1:6" x14ac:dyDescent="0.2">
      <c r="A13" t="s">
        <v>57</v>
      </c>
      <c r="B13" s="4">
        <v>18.100000000000001</v>
      </c>
      <c r="C13" s="4">
        <v>107.5</v>
      </c>
      <c r="D13" s="4">
        <v>190.9</v>
      </c>
      <c r="E13" s="4">
        <v>249.5</v>
      </c>
      <c r="F13" s="2">
        <v>4.4000000000000004</v>
      </c>
    </row>
    <row r="14" spans="1:6" x14ac:dyDescent="0.2">
      <c r="A14" t="s">
        <v>61</v>
      </c>
      <c r="B14" s="4">
        <v>8.1</v>
      </c>
      <c r="C14" s="4">
        <v>24.3</v>
      </c>
      <c r="D14" s="4">
        <v>33.4</v>
      </c>
      <c r="E14" s="4">
        <v>41.8</v>
      </c>
      <c r="F14" s="2">
        <v>1.8</v>
      </c>
    </row>
    <row r="15" spans="1:6" x14ac:dyDescent="0.2">
      <c r="A15" t="s">
        <v>66</v>
      </c>
      <c r="B15" s="4">
        <v>7.0000000000000007E-2</v>
      </c>
      <c r="C15" s="4">
        <v>0.3</v>
      </c>
      <c r="D15" s="4">
        <v>0.4</v>
      </c>
      <c r="E15" s="4">
        <v>0.5</v>
      </c>
      <c r="F15" s="2">
        <v>2</v>
      </c>
    </row>
    <row r="16" spans="1:6" x14ac:dyDescent="0.2">
      <c r="A16" t="s">
        <v>71</v>
      </c>
      <c r="B16" s="4">
        <v>0.1</v>
      </c>
      <c r="C16" s="4">
        <v>1.3</v>
      </c>
      <c r="D16" s="4">
        <v>1.8</v>
      </c>
      <c r="E16" s="4">
        <v>1.6</v>
      </c>
      <c r="F16" s="2">
        <v>2.1</v>
      </c>
    </row>
    <row r="17" spans="1:6" x14ac:dyDescent="0.2">
      <c r="A17" t="s">
        <v>76</v>
      </c>
      <c r="B17" s="4">
        <v>37.799999999999997</v>
      </c>
      <c r="C17" s="4">
        <v>166.4</v>
      </c>
      <c r="D17" s="4">
        <v>201.9</v>
      </c>
      <c r="E17" s="4">
        <v>173.5</v>
      </c>
      <c r="F17" s="2">
        <v>2.1</v>
      </c>
    </row>
    <row r="18" spans="1:6" x14ac:dyDescent="0.2">
      <c r="A18" t="s">
        <v>81</v>
      </c>
      <c r="B18" s="4">
        <v>0.2</v>
      </c>
      <c r="C18" s="4">
        <v>0.2</v>
      </c>
      <c r="D18" s="4">
        <v>0.2</v>
      </c>
      <c r="E18" s="4">
        <v>0.2</v>
      </c>
      <c r="F18" s="2">
        <v>1.5</v>
      </c>
    </row>
    <row r="19" spans="1:6" x14ac:dyDescent="0.2">
      <c r="A19" t="s">
        <v>86</v>
      </c>
      <c r="B19" s="4">
        <v>8.6</v>
      </c>
      <c r="C19" s="4">
        <v>11.3</v>
      </c>
      <c r="D19" s="4">
        <v>12.5</v>
      </c>
      <c r="E19" s="4">
        <v>13</v>
      </c>
      <c r="F19" s="2">
        <v>1.7</v>
      </c>
    </row>
    <row r="20" spans="1:6" x14ac:dyDescent="0.2">
      <c r="A20" t="s">
        <v>91</v>
      </c>
      <c r="B20" s="4">
        <v>7.0000000000000007E-2</v>
      </c>
      <c r="C20" s="4">
        <v>0.3</v>
      </c>
      <c r="D20" s="4">
        <v>0.5</v>
      </c>
      <c r="E20" s="4">
        <v>0.6</v>
      </c>
      <c r="F20" s="2">
        <v>2.5</v>
      </c>
    </row>
    <row r="21" spans="1:6" x14ac:dyDescent="0.2">
      <c r="A21" t="s">
        <v>96</v>
      </c>
      <c r="B21" s="4">
        <v>2.2000000000000002</v>
      </c>
      <c r="C21" s="4">
        <v>11.1</v>
      </c>
      <c r="D21" s="4">
        <v>23.9</v>
      </c>
      <c r="E21" s="4">
        <v>44.3</v>
      </c>
      <c r="F21" s="2">
        <v>5.3</v>
      </c>
    </row>
    <row r="22" spans="1:6" x14ac:dyDescent="0.2">
      <c r="A22" t="s">
        <v>101</v>
      </c>
      <c r="B22" s="4">
        <v>0.1</v>
      </c>
      <c r="C22" s="4">
        <v>0.8</v>
      </c>
      <c r="D22" s="4">
        <v>1</v>
      </c>
      <c r="E22" s="4">
        <v>0.9</v>
      </c>
      <c r="F22" s="2">
        <v>2.1</v>
      </c>
    </row>
    <row r="23" spans="1:6" x14ac:dyDescent="0.2">
      <c r="A23" t="s">
        <v>106</v>
      </c>
      <c r="B23" s="4">
        <v>3</v>
      </c>
      <c r="C23" s="4">
        <v>10.8</v>
      </c>
      <c r="D23" s="4">
        <v>15.9</v>
      </c>
      <c r="E23" s="4">
        <v>17.899999999999999</v>
      </c>
      <c r="F23" s="2">
        <v>3</v>
      </c>
    </row>
    <row r="24" spans="1:6" x14ac:dyDescent="0.2">
      <c r="A24" t="s">
        <v>945</v>
      </c>
      <c r="B24" s="4">
        <v>2.6</v>
      </c>
      <c r="C24" s="4">
        <v>3.8</v>
      </c>
      <c r="D24" s="4">
        <v>3</v>
      </c>
      <c r="E24" s="4">
        <v>1.9</v>
      </c>
      <c r="F24" s="2">
        <v>1.3</v>
      </c>
    </row>
    <row r="25" spans="1:6" x14ac:dyDescent="0.2">
      <c r="A25" t="s">
        <v>115</v>
      </c>
      <c r="B25" s="4">
        <v>0.4</v>
      </c>
      <c r="C25" s="4">
        <v>2.2999999999999998</v>
      </c>
      <c r="D25" s="4">
        <v>3.4</v>
      </c>
      <c r="E25" s="4">
        <v>3.8</v>
      </c>
      <c r="F25" s="2">
        <v>2.8</v>
      </c>
    </row>
    <row r="26" spans="1:6" x14ac:dyDescent="0.2">
      <c r="A26" t="s">
        <v>120</v>
      </c>
      <c r="B26" s="4">
        <v>53.9</v>
      </c>
      <c r="C26" s="4">
        <v>209.4</v>
      </c>
      <c r="D26" s="4">
        <v>231</v>
      </c>
      <c r="E26" s="4">
        <v>190.4</v>
      </c>
      <c r="F26" s="2">
        <v>1.7</v>
      </c>
    </row>
    <row r="27" spans="1:6" x14ac:dyDescent="0.2">
      <c r="A27" t="s">
        <v>125</v>
      </c>
      <c r="B27" s="4">
        <v>0.04</v>
      </c>
      <c r="C27" s="4">
        <v>0.4</v>
      </c>
      <c r="D27" s="4">
        <v>0.5</v>
      </c>
      <c r="E27" s="4">
        <v>0.4</v>
      </c>
      <c r="F27" s="2">
        <v>1.9</v>
      </c>
    </row>
    <row r="28" spans="1:6" x14ac:dyDescent="0.2">
      <c r="A28" t="s">
        <v>129</v>
      </c>
      <c r="B28" s="4">
        <v>7.2</v>
      </c>
      <c r="C28" s="4">
        <v>7</v>
      </c>
      <c r="D28" s="4">
        <v>5.0999999999999996</v>
      </c>
      <c r="E28" s="4">
        <v>3.4</v>
      </c>
      <c r="F28" s="2">
        <v>1.5</v>
      </c>
    </row>
    <row r="29" spans="1:6" x14ac:dyDescent="0.2">
      <c r="A29" t="s">
        <v>1017</v>
      </c>
      <c r="B29" s="4">
        <v>4.2</v>
      </c>
      <c r="C29" s="4">
        <v>18.600000000000001</v>
      </c>
      <c r="D29" s="4">
        <v>43.8</v>
      </c>
      <c r="E29" s="4">
        <v>81.7</v>
      </c>
      <c r="F29" s="2">
        <v>5.7</v>
      </c>
    </row>
    <row r="30" spans="1:6" x14ac:dyDescent="0.2">
      <c r="A30" t="s">
        <v>138</v>
      </c>
      <c r="B30" s="4">
        <v>2.2999999999999998</v>
      </c>
      <c r="C30" s="4">
        <v>10.5</v>
      </c>
      <c r="D30" s="4">
        <v>25.7</v>
      </c>
      <c r="E30" s="4">
        <v>54.5</v>
      </c>
      <c r="F30" s="2">
        <v>6.1</v>
      </c>
    </row>
    <row r="31" spans="1:6" x14ac:dyDescent="0.2">
      <c r="A31" t="s">
        <v>143</v>
      </c>
      <c r="B31" s="4">
        <v>6.1</v>
      </c>
      <c r="C31" s="4">
        <v>18.100000000000001</v>
      </c>
      <c r="D31" s="4">
        <v>20.7</v>
      </c>
      <c r="E31" s="4">
        <v>18.8</v>
      </c>
      <c r="F31" s="2">
        <v>1.9</v>
      </c>
    </row>
    <row r="32" spans="1:6" x14ac:dyDescent="0.2">
      <c r="A32" t="s">
        <v>1021</v>
      </c>
      <c r="B32" s="4">
        <v>0.9</v>
      </c>
      <c r="C32" s="4">
        <v>4.8</v>
      </c>
      <c r="D32" s="4">
        <v>5.7</v>
      </c>
      <c r="E32" s="4">
        <v>4.9000000000000004</v>
      </c>
      <c r="F32" s="2">
        <v>1.8</v>
      </c>
    </row>
    <row r="33" spans="1:6" x14ac:dyDescent="0.2">
      <c r="A33" t="s">
        <v>168</v>
      </c>
      <c r="B33" s="4">
        <v>4.2</v>
      </c>
      <c r="C33" s="4">
        <v>5.6</v>
      </c>
      <c r="D33" s="4">
        <v>6.3</v>
      </c>
      <c r="E33" s="4">
        <v>6.8</v>
      </c>
      <c r="F33" s="2">
        <v>1.7</v>
      </c>
    </row>
    <row r="34" spans="1:6" x14ac:dyDescent="0.2">
      <c r="A34" t="s">
        <v>961</v>
      </c>
      <c r="B34" s="4">
        <v>12.1</v>
      </c>
      <c r="C34" s="4">
        <v>84.3</v>
      </c>
      <c r="D34" s="4">
        <v>215.9</v>
      </c>
      <c r="E34" s="4">
        <v>379</v>
      </c>
      <c r="F34" s="2">
        <v>6.3</v>
      </c>
    </row>
    <row r="35" spans="1:6" x14ac:dyDescent="0.2">
      <c r="A35" t="s">
        <v>173</v>
      </c>
      <c r="B35" s="4">
        <v>70</v>
      </c>
      <c r="C35" s="4">
        <v>82.8</v>
      </c>
      <c r="D35" s="4">
        <v>79.099999999999994</v>
      </c>
      <c r="E35" s="4">
        <v>71</v>
      </c>
      <c r="F35" s="2">
        <v>1.6</v>
      </c>
    </row>
    <row r="36" spans="1:6" x14ac:dyDescent="0.2">
      <c r="A36" t="s">
        <v>178</v>
      </c>
      <c r="B36" s="4">
        <v>0.05</v>
      </c>
      <c r="C36" s="4">
        <v>7.0000000000000007E-2</v>
      </c>
      <c r="D36" s="4">
        <v>7.0000000000000007E-2</v>
      </c>
      <c r="E36" s="4">
        <v>0.05</v>
      </c>
      <c r="F36" s="2">
        <v>3</v>
      </c>
    </row>
    <row r="37" spans="1:6" x14ac:dyDescent="0.2">
      <c r="A37" t="s">
        <v>952</v>
      </c>
      <c r="B37" s="4">
        <v>2.2999999999999998</v>
      </c>
      <c r="C37" s="4">
        <v>10.6</v>
      </c>
      <c r="D37" s="4">
        <v>13.3</v>
      </c>
      <c r="E37" s="4">
        <v>12.1</v>
      </c>
      <c r="F37" s="2">
        <v>2.4</v>
      </c>
    </row>
    <row r="38" spans="1:6" x14ac:dyDescent="0.2">
      <c r="A38" t="s">
        <v>186</v>
      </c>
      <c r="B38" s="4">
        <v>0.06</v>
      </c>
      <c r="C38" s="4">
        <v>0.9</v>
      </c>
      <c r="D38" s="4">
        <v>1.3</v>
      </c>
      <c r="E38" s="4">
        <v>1.2</v>
      </c>
      <c r="F38" s="2">
        <v>3.2</v>
      </c>
    </row>
    <row r="39" spans="1:6" x14ac:dyDescent="0.2">
      <c r="A39" t="s">
        <v>191</v>
      </c>
      <c r="B39" s="4">
        <v>3.4</v>
      </c>
      <c r="C39" s="4">
        <v>16.3</v>
      </c>
      <c r="D39" s="4">
        <v>23</v>
      </c>
      <c r="E39" s="4">
        <v>24.3</v>
      </c>
      <c r="F39" s="2">
        <v>2.5</v>
      </c>
    </row>
    <row r="40" spans="1:6" x14ac:dyDescent="0.2">
      <c r="A40" t="s">
        <v>1019</v>
      </c>
      <c r="B40" s="4">
        <v>2.2000000000000002</v>
      </c>
      <c r="C40" s="4">
        <v>6.1</v>
      </c>
      <c r="D40" s="4">
        <v>6.3</v>
      </c>
      <c r="E40" s="4">
        <v>4.4000000000000004</v>
      </c>
      <c r="F40" s="2">
        <v>2</v>
      </c>
    </row>
    <row r="41" spans="1:6" x14ac:dyDescent="0.2">
      <c r="A41" t="s">
        <v>199</v>
      </c>
      <c r="B41" s="4">
        <v>2.6</v>
      </c>
      <c r="C41" s="4">
        <v>23.2</v>
      </c>
      <c r="D41" s="4">
        <v>51.4</v>
      </c>
      <c r="E41" s="4">
        <v>103.6</v>
      </c>
      <c r="F41" s="2">
        <v>4.9000000000000004</v>
      </c>
    </row>
    <row r="42" spans="1:6" x14ac:dyDescent="0.2">
      <c r="A42" t="s">
        <v>204</v>
      </c>
      <c r="B42" s="4">
        <v>1.1000000000000001</v>
      </c>
      <c r="C42" s="4">
        <v>5.3</v>
      </c>
      <c r="D42" s="4">
        <v>9.6</v>
      </c>
      <c r="E42" s="4">
        <v>14.7</v>
      </c>
      <c r="F42" s="2">
        <v>4.2</v>
      </c>
    </row>
    <row r="43" spans="1:6" x14ac:dyDescent="0.2">
      <c r="A43" t="s">
        <v>209</v>
      </c>
      <c r="B43" s="4">
        <v>1.1000000000000001</v>
      </c>
      <c r="C43" s="4">
        <v>1.3</v>
      </c>
      <c r="D43" s="4">
        <v>1.1000000000000001</v>
      </c>
      <c r="E43" s="4">
        <v>0.9</v>
      </c>
      <c r="F43" s="2">
        <v>1.7</v>
      </c>
    </row>
    <row r="44" spans="1:6" x14ac:dyDescent="0.2">
      <c r="A44" t="s">
        <v>214</v>
      </c>
      <c r="B44" s="4">
        <v>0.2</v>
      </c>
      <c r="C44" s="4">
        <v>0.8</v>
      </c>
      <c r="D44" s="4">
        <v>0.9</v>
      </c>
      <c r="E44" s="4">
        <v>0.6</v>
      </c>
      <c r="F44" s="2">
        <v>2.7</v>
      </c>
    </row>
    <row r="45" spans="1:6" x14ac:dyDescent="0.2">
      <c r="A45" t="s">
        <v>219</v>
      </c>
      <c r="B45" s="4">
        <v>4</v>
      </c>
      <c r="C45" s="4">
        <v>5.5</v>
      </c>
      <c r="D45" s="4">
        <v>5.9</v>
      </c>
      <c r="E45" s="4">
        <v>6.1</v>
      </c>
      <c r="F45" s="2">
        <v>1.6</v>
      </c>
    </row>
    <row r="46" spans="1:6" x14ac:dyDescent="0.2">
      <c r="A46" t="s">
        <v>989</v>
      </c>
      <c r="B46" s="4">
        <v>42.6</v>
      </c>
      <c r="C46" s="4">
        <v>65.099999999999994</v>
      </c>
      <c r="D46" s="4">
        <v>72.3</v>
      </c>
      <c r="E46" s="4">
        <v>74.2</v>
      </c>
      <c r="F46" s="2">
        <v>1.9</v>
      </c>
    </row>
    <row r="47" spans="1:6" x14ac:dyDescent="0.2">
      <c r="A47" t="s">
        <v>1024</v>
      </c>
      <c r="B47" s="4">
        <v>0.02</v>
      </c>
      <c r="C47" s="4">
        <v>0.2</v>
      </c>
      <c r="D47" s="4">
        <v>0.5</v>
      </c>
      <c r="E47" s="4">
        <v>0.8</v>
      </c>
      <c r="F47" s="2">
        <v>2.2999999999999998</v>
      </c>
    </row>
    <row r="48" spans="1:6" x14ac:dyDescent="0.2">
      <c r="A48" t="s">
        <v>1023</v>
      </c>
      <c r="B48" s="4">
        <v>0.06</v>
      </c>
      <c r="C48" s="4">
        <v>0.2</v>
      </c>
      <c r="D48" s="4">
        <v>0.3</v>
      </c>
      <c r="E48" s="4">
        <v>0.3</v>
      </c>
      <c r="F48" s="2">
        <v>2.2000000000000002</v>
      </c>
    </row>
    <row r="49" spans="1:6" x14ac:dyDescent="0.2">
      <c r="A49" t="s">
        <v>227</v>
      </c>
      <c r="B49" s="4">
        <v>0.4</v>
      </c>
      <c r="C49" s="4">
        <v>2</v>
      </c>
      <c r="D49" s="4">
        <v>3.5</v>
      </c>
      <c r="E49" s="4">
        <v>5</v>
      </c>
      <c r="F49" s="2">
        <v>4.0999999999999996</v>
      </c>
    </row>
    <row r="50" spans="1:6" x14ac:dyDescent="0.2">
      <c r="A50" t="s">
        <v>232</v>
      </c>
      <c r="B50" s="4">
        <v>0.2</v>
      </c>
      <c r="C50" s="4">
        <v>2</v>
      </c>
      <c r="D50" s="4">
        <v>4.9000000000000004</v>
      </c>
      <c r="E50" s="4">
        <v>8.8000000000000007</v>
      </c>
      <c r="F50" s="2">
        <v>5.6</v>
      </c>
    </row>
    <row r="51" spans="1:6" x14ac:dyDescent="0.2">
      <c r="A51" t="s">
        <v>237</v>
      </c>
      <c r="B51" s="4">
        <v>3.7</v>
      </c>
      <c r="C51" s="4">
        <v>3.9</v>
      </c>
      <c r="D51" s="4">
        <v>3.4</v>
      </c>
      <c r="E51" s="4">
        <v>2.5</v>
      </c>
      <c r="F51" s="2">
        <v>1.7</v>
      </c>
    </row>
    <row r="52" spans="1:6" x14ac:dyDescent="0.2">
      <c r="A52" t="s">
        <v>242</v>
      </c>
      <c r="B52" s="4">
        <v>4.9000000000000004</v>
      </c>
      <c r="C52" s="4">
        <v>28</v>
      </c>
      <c r="D52" s="4">
        <v>51.3</v>
      </c>
      <c r="E52" s="4">
        <v>76.8</v>
      </c>
      <c r="F52" s="2">
        <v>4.2</v>
      </c>
    </row>
    <row r="53" spans="1:6" x14ac:dyDescent="0.2">
      <c r="A53" t="s">
        <v>247</v>
      </c>
      <c r="B53" s="4">
        <v>7.0000000000000007E-2</v>
      </c>
      <c r="C53" s="4">
        <v>0.1</v>
      </c>
      <c r="D53" s="4">
        <v>0.1</v>
      </c>
      <c r="E53" s="4">
        <v>7.0000000000000007E-2</v>
      </c>
      <c r="F53" s="2">
        <v>2.1</v>
      </c>
    </row>
    <row r="54" spans="1:6" x14ac:dyDescent="0.2">
      <c r="A54" t="s">
        <v>251</v>
      </c>
      <c r="B54" s="4">
        <v>7.5</v>
      </c>
      <c r="C54" s="4">
        <v>10.9</v>
      </c>
      <c r="D54" s="4">
        <v>9.6999999999999993</v>
      </c>
      <c r="E54" s="4">
        <v>7.3</v>
      </c>
      <c r="F54" s="2">
        <v>1.3</v>
      </c>
    </row>
    <row r="55" spans="1:6" x14ac:dyDescent="0.2">
      <c r="A55" t="s">
        <v>1072</v>
      </c>
      <c r="B55" s="4">
        <v>0.2</v>
      </c>
      <c r="C55" s="4">
        <v>0.4</v>
      </c>
      <c r="D55" s="4">
        <v>0.5</v>
      </c>
      <c r="E55" s="4">
        <v>0.4</v>
      </c>
      <c r="F55" s="2">
        <v>2.1</v>
      </c>
    </row>
    <row r="56" spans="1:6" x14ac:dyDescent="0.2">
      <c r="A56" t="s">
        <v>1069</v>
      </c>
      <c r="B56" s="4">
        <v>0.06</v>
      </c>
      <c r="C56" s="4">
        <v>0.1</v>
      </c>
      <c r="D56" s="4">
        <v>0.2</v>
      </c>
      <c r="E56" s="4">
        <v>0.2</v>
      </c>
      <c r="F56" s="2">
        <v>1.6</v>
      </c>
    </row>
    <row r="57" spans="1:6" x14ac:dyDescent="0.2">
      <c r="A57" t="s">
        <v>256</v>
      </c>
      <c r="B57" s="4">
        <v>3.1</v>
      </c>
      <c r="C57" s="4">
        <v>16.600000000000001</v>
      </c>
      <c r="D57" s="4">
        <v>27</v>
      </c>
      <c r="E57" s="4">
        <v>32</v>
      </c>
      <c r="F57" s="2">
        <v>3.1</v>
      </c>
    </row>
    <row r="58" spans="1:6" x14ac:dyDescent="0.2">
      <c r="A58" t="s">
        <v>42</v>
      </c>
      <c r="B58" s="4">
        <v>3</v>
      </c>
      <c r="C58" s="4">
        <v>12.4</v>
      </c>
      <c r="D58" s="4">
        <v>26.8</v>
      </c>
      <c r="E58" s="4">
        <v>48.3</v>
      </c>
      <c r="F58" s="2">
        <v>5.0999999999999996</v>
      </c>
    </row>
    <row r="59" spans="1:6" x14ac:dyDescent="0.2">
      <c r="A59" t="s">
        <v>265</v>
      </c>
      <c r="B59" s="4">
        <v>0.5</v>
      </c>
      <c r="C59" s="4">
        <v>1.8</v>
      </c>
      <c r="D59" s="4">
        <v>3.5</v>
      </c>
      <c r="E59" s="4">
        <v>5.4</v>
      </c>
      <c r="F59" s="2">
        <v>5.6</v>
      </c>
    </row>
    <row r="60" spans="1:6" x14ac:dyDescent="0.2">
      <c r="A60" t="s">
        <v>270</v>
      </c>
      <c r="B60" s="4">
        <v>0.4</v>
      </c>
      <c r="C60" s="4">
        <v>0.7</v>
      </c>
      <c r="D60" s="4">
        <v>0.8</v>
      </c>
      <c r="E60" s="4">
        <v>0.5</v>
      </c>
      <c r="F60" s="2">
        <v>2.2999999999999998</v>
      </c>
    </row>
    <row r="61" spans="1:6" x14ac:dyDescent="0.2">
      <c r="A61" t="s">
        <v>275</v>
      </c>
      <c r="B61" s="4">
        <v>3.2</v>
      </c>
      <c r="C61" s="4">
        <v>10.8</v>
      </c>
      <c r="D61" s="4">
        <v>14.1</v>
      </c>
      <c r="E61" s="4">
        <v>13.5</v>
      </c>
      <c r="F61" s="2">
        <v>3.2</v>
      </c>
    </row>
    <row r="62" spans="1:6" x14ac:dyDescent="0.2">
      <c r="A62" t="s">
        <v>280</v>
      </c>
      <c r="B62" s="4">
        <v>1.4</v>
      </c>
      <c r="C62" s="4">
        <v>8.1</v>
      </c>
      <c r="D62" s="4">
        <v>11.2</v>
      </c>
      <c r="E62" s="4">
        <v>10.6</v>
      </c>
      <c r="F62" s="2">
        <v>2.5</v>
      </c>
    </row>
    <row r="63" spans="1:6" x14ac:dyDescent="0.2">
      <c r="A63" t="s">
        <v>152</v>
      </c>
      <c r="B63" s="4">
        <v>1.9</v>
      </c>
      <c r="C63" s="4">
        <v>7.3</v>
      </c>
      <c r="D63" s="4">
        <v>8.1999999999999993</v>
      </c>
      <c r="E63" s="4">
        <v>8.3000000000000007</v>
      </c>
      <c r="F63" s="2">
        <v>1.2</v>
      </c>
    </row>
    <row r="64" spans="1:6" x14ac:dyDescent="0.2">
      <c r="A64" t="s">
        <v>285</v>
      </c>
      <c r="B64" s="4">
        <v>376.4</v>
      </c>
      <c r="C64" s="4">
        <v>1371.3</v>
      </c>
      <c r="D64" s="4">
        <v>1680.1</v>
      </c>
      <c r="E64" s="4">
        <v>1516.6</v>
      </c>
      <c r="F64" s="2">
        <v>2.2999999999999998</v>
      </c>
    </row>
    <row r="65" spans="1:6" x14ac:dyDescent="0.2">
      <c r="A65" t="s">
        <v>290</v>
      </c>
      <c r="B65" s="4">
        <v>72.5</v>
      </c>
      <c r="C65" s="4">
        <v>265.2</v>
      </c>
      <c r="D65" s="4">
        <v>319.7</v>
      </c>
      <c r="E65" s="4">
        <v>306</v>
      </c>
      <c r="F65" s="2">
        <v>2.4</v>
      </c>
    </row>
    <row r="66" spans="1:6" x14ac:dyDescent="0.2">
      <c r="A66" t="s">
        <v>295</v>
      </c>
      <c r="B66" s="4">
        <v>5.7</v>
      </c>
      <c r="C66" s="4">
        <v>40.200000000000003</v>
      </c>
      <c r="D66" s="4">
        <v>76.5</v>
      </c>
      <c r="E66" s="4">
        <v>155.6</v>
      </c>
      <c r="F66" s="2">
        <v>4.0999999999999996</v>
      </c>
    </row>
    <row r="67" spans="1:6" x14ac:dyDescent="0.2">
      <c r="A67" t="s">
        <v>300</v>
      </c>
      <c r="B67" s="4">
        <v>17.100000000000001</v>
      </c>
      <c r="C67" s="4">
        <v>81.599999999999994</v>
      </c>
      <c r="D67" s="4">
        <v>93.1</v>
      </c>
      <c r="E67" s="4">
        <v>72.5</v>
      </c>
      <c r="F67" s="2">
        <v>2</v>
      </c>
    </row>
    <row r="68" spans="1:6" x14ac:dyDescent="0.2">
      <c r="A68" t="s">
        <v>305</v>
      </c>
      <c r="B68" s="4">
        <v>2.9</v>
      </c>
      <c r="C68" s="4">
        <v>4.7</v>
      </c>
      <c r="D68" s="4">
        <v>5.8</v>
      </c>
      <c r="E68" s="4">
        <v>6.4</v>
      </c>
      <c r="F68" s="2">
        <v>1.9</v>
      </c>
    </row>
    <row r="69" spans="1:6" x14ac:dyDescent="0.2">
      <c r="A69" t="s">
        <v>310</v>
      </c>
      <c r="B69" s="4">
        <v>0.1</v>
      </c>
      <c r="C69" s="4">
        <v>0.3</v>
      </c>
      <c r="D69" s="4">
        <v>0.3</v>
      </c>
      <c r="E69" s="4">
        <v>0.3</v>
      </c>
      <c r="F69" s="2">
        <v>1.8</v>
      </c>
    </row>
    <row r="70" spans="1:6" x14ac:dyDescent="0.2">
      <c r="A70" t="s">
        <v>315</v>
      </c>
      <c r="B70" s="4">
        <v>1.2</v>
      </c>
      <c r="C70" s="4">
        <v>8.1</v>
      </c>
      <c r="D70" s="4">
        <v>12.6</v>
      </c>
      <c r="E70" s="4">
        <v>17.100000000000001</v>
      </c>
      <c r="F70" s="2">
        <v>3.1</v>
      </c>
    </row>
    <row r="71" spans="1:6" x14ac:dyDescent="0.2">
      <c r="A71" t="s">
        <v>320</v>
      </c>
      <c r="B71" s="4">
        <v>46.3</v>
      </c>
      <c r="C71" s="4">
        <v>60.6</v>
      </c>
      <c r="D71" s="4">
        <v>57.6</v>
      </c>
      <c r="E71" s="4">
        <v>47.8</v>
      </c>
      <c r="F71" s="2">
        <v>1.3</v>
      </c>
    </row>
    <row r="72" spans="1:6" x14ac:dyDescent="0.2">
      <c r="A72" t="s">
        <v>325</v>
      </c>
      <c r="B72" s="4">
        <v>1.4</v>
      </c>
      <c r="C72" s="4">
        <v>2.8</v>
      </c>
      <c r="D72" s="4">
        <v>2.7</v>
      </c>
      <c r="E72" s="4">
        <v>1.7</v>
      </c>
      <c r="F72" s="2">
        <v>2</v>
      </c>
    </row>
    <row r="73" spans="1:6" x14ac:dyDescent="0.2">
      <c r="A73" t="s">
        <v>330</v>
      </c>
      <c r="B73" s="4">
        <v>82.1</v>
      </c>
      <c r="C73" s="4">
        <v>126.5</v>
      </c>
      <c r="D73" s="4">
        <v>101.8</v>
      </c>
      <c r="E73" s="4">
        <v>84.5</v>
      </c>
      <c r="F73" s="2">
        <v>1.4</v>
      </c>
    </row>
    <row r="74" spans="1:6" x14ac:dyDescent="0.2">
      <c r="A74" t="s">
        <v>335</v>
      </c>
      <c r="B74" s="4">
        <v>4.5999999999999996</v>
      </c>
      <c r="C74" s="4">
        <v>27.4</v>
      </c>
      <c r="D74" s="4">
        <v>48.3</v>
      </c>
      <c r="E74" s="4">
        <v>53.5</v>
      </c>
      <c r="F74" s="2">
        <v>4.2</v>
      </c>
    </row>
    <row r="75" spans="1:6" x14ac:dyDescent="0.2">
      <c r="A75" t="s">
        <v>339</v>
      </c>
      <c r="B75" s="4">
        <v>0.4</v>
      </c>
      <c r="C75" s="4">
        <v>7.7</v>
      </c>
      <c r="D75" s="4">
        <v>14.2</v>
      </c>
      <c r="E75" s="4">
        <v>17.3</v>
      </c>
      <c r="F75" s="2">
        <v>3.5</v>
      </c>
    </row>
    <row r="76" spans="1:6" x14ac:dyDescent="0.2">
      <c r="A76" t="s">
        <v>344</v>
      </c>
      <c r="B76" s="4">
        <v>4.4000000000000004</v>
      </c>
      <c r="C76" s="4">
        <v>15.8</v>
      </c>
      <c r="D76" s="4">
        <v>22</v>
      </c>
      <c r="E76" s="4">
        <v>22.8</v>
      </c>
      <c r="F76" s="2">
        <v>2.6</v>
      </c>
    </row>
    <row r="77" spans="1:6" x14ac:dyDescent="0.2">
      <c r="A77" t="s">
        <v>348</v>
      </c>
      <c r="B77" s="4">
        <v>4.4000000000000004</v>
      </c>
      <c r="C77" s="4">
        <v>23.9</v>
      </c>
      <c r="D77" s="4">
        <v>49.8</v>
      </c>
      <c r="E77" s="4">
        <v>91.6</v>
      </c>
      <c r="F77" s="2">
        <v>4.9000000000000004</v>
      </c>
    </row>
    <row r="78" spans="1:6" x14ac:dyDescent="0.2">
      <c r="A78" t="s">
        <v>353</v>
      </c>
      <c r="B78" s="4">
        <v>13.7</v>
      </c>
      <c r="C78" s="4">
        <v>37.200000000000003</v>
      </c>
      <c r="D78" s="4">
        <v>46.9</v>
      </c>
      <c r="E78" s="4">
        <v>51.6</v>
      </c>
      <c r="F78" s="2">
        <v>1.5</v>
      </c>
    </row>
    <row r="79" spans="1:6" x14ac:dyDescent="0.2">
      <c r="A79" t="s">
        <v>1022</v>
      </c>
      <c r="B79" s="4">
        <v>0.1</v>
      </c>
      <c r="C79" s="4">
        <v>0.5</v>
      </c>
      <c r="D79" s="4">
        <v>0.7</v>
      </c>
      <c r="E79" s="4">
        <v>0.7</v>
      </c>
      <c r="F79" s="2">
        <v>2.2999999999999998</v>
      </c>
    </row>
    <row r="80" spans="1:6" x14ac:dyDescent="0.2">
      <c r="A80" t="s">
        <v>362</v>
      </c>
      <c r="B80" s="4">
        <v>6.7</v>
      </c>
      <c r="C80" s="4">
        <v>17.8</v>
      </c>
      <c r="D80" s="4">
        <v>23</v>
      </c>
      <c r="E80" s="4">
        <v>25.7</v>
      </c>
      <c r="F80" s="2">
        <v>2.6</v>
      </c>
    </row>
    <row r="81" spans="1:6" x14ac:dyDescent="0.2">
      <c r="A81" t="s">
        <v>367</v>
      </c>
      <c r="B81" s="4">
        <v>0.02</v>
      </c>
      <c r="C81" s="4">
        <v>2.2000000000000002</v>
      </c>
      <c r="D81" s="4">
        <v>3.2</v>
      </c>
      <c r="E81" s="4">
        <v>3.1</v>
      </c>
      <c r="F81" s="2">
        <v>2</v>
      </c>
    </row>
    <row r="82" spans="1:6" x14ac:dyDescent="0.2">
      <c r="A82" t="s">
        <v>372</v>
      </c>
      <c r="B82" s="4">
        <v>6</v>
      </c>
      <c r="C82" s="4">
        <v>51</v>
      </c>
      <c r="D82" s="4">
        <v>95.5</v>
      </c>
      <c r="E82" s="4">
        <v>142.1</v>
      </c>
      <c r="F82" s="2">
        <v>3.9</v>
      </c>
    </row>
    <row r="83" spans="1:6" x14ac:dyDescent="0.2">
      <c r="A83" t="s">
        <v>377</v>
      </c>
      <c r="B83" s="4">
        <v>1.7</v>
      </c>
      <c r="C83" s="4">
        <v>6</v>
      </c>
      <c r="D83" s="4">
        <v>8.1999999999999993</v>
      </c>
      <c r="E83" s="4">
        <v>9</v>
      </c>
      <c r="F83" s="2">
        <v>2.5</v>
      </c>
    </row>
    <row r="84" spans="1:6" x14ac:dyDescent="0.2">
      <c r="A84" t="s">
        <v>382</v>
      </c>
      <c r="B84" s="4">
        <v>0.03</v>
      </c>
      <c r="C84" s="4">
        <v>0.1</v>
      </c>
      <c r="D84" s="4">
        <v>0.1</v>
      </c>
      <c r="E84" s="4">
        <v>0.2</v>
      </c>
      <c r="F84" s="2">
        <v>4.2</v>
      </c>
    </row>
    <row r="85" spans="1:6" x14ac:dyDescent="0.2">
      <c r="A85" t="s">
        <v>386</v>
      </c>
      <c r="B85" s="4">
        <v>11.9</v>
      </c>
      <c r="C85" s="4">
        <v>49.8</v>
      </c>
      <c r="D85" s="4">
        <v>61.5</v>
      </c>
      <c r="E85" s="4">
        <v>44.8</v>
      </c>
      <c r="F85" s="2">
        <v>2</v>
      </c>
    </row>
    <row r="86" spans="1:6" x14ac:dyDescent="0.2">
      <c r="A86" t="s">
        <v>391</v>
      </c>
      <c r="B86" s="4">
        <v>0.1</v>
      </c>
      <c r="C86" s="4">
        <v>0.8</v>
      </c>
      <c r="D86" s="4">
        <v>1.4</v>
      </c>
      <c r="E86" s="4">
        <v>2.1</v>
      </c>
      <c r="F86" s="2">
        <v>3.8</v>
      </c>
    </row>
    <row r="87" spans="1:6" x14ac:dyDescent="0.2">
      <c r="A87" t="s">
        <v>415</v>
      </c>
      <c r="B87" s="4">
        <v>3.8</v>
      </c>
      <c r="C87" s="4">
        <v>4.2</v>
      </c>
      <c r="D87" s="4">
        <v>3.5</v>
      </c>
      <c r="E87" s="4">
        <v>2.6</v>
      </c>
      <c r="F87" s="2">
        <v>1.5</v>
      </c>
    </row>
    <row r="88" spans="1:6" x14ac:dyDescent="0.2">
      <c r="A88" t="s">
        <v>419</v>
      </c>
      <c r="B88" s="4">
        <v>5.9</v>
      </c>
      <c r="C88" s="4">
        <v>11.5</v>
      </c>
      <c r="D88" s="4">
        <v>10.8</v>
      </c>
      <c r="E88" s="4">
        <v>8.1</v>
      </c>
      <c r="F88" s="2">
        <v>1.5</v>
      </c>
    </row>
    <row r="89" spans="1:6" x14ac:dyDescent="0.2">
      <c r="A89" t="s">
        <v>424</v>
      </c>
      <c r="B89" s="4">
        <v>0.1</v>
      </c>
      <c r="C89" s="4">
        <v>4</v>
      </c>
      <c r="D89" s="4">
        <v>5.6</v>
      </c>
      <c r="E89" s="4">
        <v>6.2</v>
      </c>
      <c r="F89" s="2">
        <v>2.1</v>
      </c>
    </row>
    <row r="90" spans="1:6" x14ac:dyDescent="0.2">
      <c r="A90" t="s">
        <v>429</v>
      </c>
      <c r="B90" s="4">
        <v>1.6</v>
      </c>
      <c r="C90" s="4">
        <v>6.9</v>
      </c>
      <c r="D90" s="4">
        <v>10.7</v>
      </c>
      <c r="E90" s="4">
        <v>10.4</v>
      </c>
      <c r="F90" s="2">
        <v>3</v>
      </c>
    </row>
    <row r="91" spans="1:6" x14ac:dyDescent="0.2">
      <c r="A91" t="s">
        <v>434</v>
      </c>
      <c r="B91" s="4">
        <v>0.7</v>
      </c>
      <c r="C91" s="4">
        <v>2.1</v>
      </c>
      <c r="D91" s="4">
        <v>2.9</v>
      </c>
      <c r="E91" s="4">
        <v>3.5</v>
      </c>
      <c r="F91" s="2">
        <v>3.2</v>
      </c>
    </row>
    <row r="92" spans="1:6" x14ac:dyDescent="0.2">
      <c r="A92" t="s">
        <v>439</v>
      </c>
      <c r="B92" s="4">
        <v>1.9</v>
      </c>
      <c r="C92" s="4">
        <v>1.9</v>
      </c>
      <c r="D92" s="4">
        <v>1.5</v>
      </c>
      <c r="E92" s="4">
        <v>1.1000000000000001</v>
      </c>
      <c r="F92" s="2">
        <v>1.6</v>
      </c>
    </row>
    <row r="93" spans="1:6" x14ac:dyDescent="0.2">
      <c r="A93" t="s">
        <v>444</v>
      </c>
      <c r="B93" s="4">
        <v>1.3</v>
      </c>
      <c r="C93" s="4">
        <v>6</v>
      </c>
      <c r="D93" s="4">
        <v>5.4</v>
      </c>
      <c r="E93" s="4">
        <v>4.3</v>
      </c>
      <c r="F93" s="2">
        <v>1.7</v>
      </c>
    </row>
    <row r="94" spans="1:6" x14ac:dyDescent="0.2">
      <c r="A94" t="s">
        <v>449</v>
      </c>
      <c r="B94" s="4">
        <v>0.6</v>
      </c>
      <c r="C94" s="4">
        <v>4.5999999999999996</v>
      </c>
      <c r="D94" s="4">
        <v>9.8000000000000007</v>
      </c>
      <c r="E94" s="4">
        <v>17.8</v>
      </c>
      <c r="F94" s="2">
        <v>4.9000000000000004</v>
      </c>
    </row>
    <row r="95" spans="1:6" x14ac:dyDescent="0.2">
      <c r="A95" t="s">
        <v>454</v>
      </c>
      <c r="B95" s="4">
        <v>1.1000000000000001</v>
      </c>
      <c r="C95" s="4">
        <v>6.3</v>
      </c>
      <c r="D95" s="4">
        <v>8.1</v>
      </c>
      <c r="E95" s="4">
        <v>7.4</v>
      </c>
      <c r="F95" s="2">
        <v>2.6</v>
      </c>
    </row>
    <row r="96" spans="1:6" x14ac:dyDescent="0.2">
      <c r="A96" t="s">
        <v>459</v>
      </c>
      <c r="B96" s="4">
        <v>0.01</v>
      </c>
      <c r="C96" s="4">
        <v>0.03</v>
      </c>
      <c r="D96" s="4">
        <v>0.04</v>
      </c>
      <c r="E96" s="4">
        <v>0.04</v>
      </c>
      <c r="F96" s="2">
        <v>1.4</v>
      </c>
    </row>
    <row r="97" spans="1:6" x14ac:dyDescent="0.2">
      <c r="A97" t="s">
        <v>463</v>
      </c>
      <c r="B97" s="4">
        <v>2.5</v>
      </c>
      <c r="C97" s="4">
        <v>2.8</v>
      </c>
      <c r="D97" s="4">
        <v>2.4</v>
      </c>
      <c r="E97" s="4">
        <v>1.9</v>
      </c>
      <c r="F97" s="2">
        <v>1.6</v>
      </c>
    </row>
    <row r="98" spans="1:6" x14ac:dyDescent="0.2">
      <c r="A98" t="s">
        <v>467</v>
      </c>
      <c r="B98" s="4">
        <v>0.2</v>
      </c>
      <c r="C98" s="4">
        <v>0.5</v>
      </c>
      <c r="D98" s="4">
        <v>0.8</v>
      </c>
      <c r="E98" s="4">
        <v>1</v>
      </c>
      <c r="F98" s="2">
        <v>1.7</v>
      </c>
    </row>
    <row r="99" spans="1:6" x14ac:dyDescent="0.2">
      <c r="A99" t="s">
        <v>153</v>
      </c>
      <c r="B99" s="4">
        <v>0.1</v>
      </c>
      <c r="C99" s="4">
        <v>0.5</v>
      </c>
      <c r="D99" s="4">
        <v>0.8</v>
      </c>
      <c r="E99" s="4">
        <v>1</v>
      </c>
      <c r="F99" s="2">
        <v>0.9</v>
      </c>
    </row>
    <row r="100" spans="1:6" x14ac:dyDescent="0.2">
      <c r="A100" t="s">
        <v>471</v>
      </c>
      <c r="B100" s="4">
        <v>4</v>
      </c>
      <c r="C100" s="4">
        <v>24.9</v>
      </c>
      <c r="D100" s="4">
        <v>53.8</v>
      </c>
      <c r="E100" s="4">
        <v>98</v>
      </c>
      <c r="F100" s="2">
        <v>4.3</v>
      </c>
    </row>
    <row r="101" spans="1:6" x14ac:dyDescent="0.2">
      <c r="A101" t="s">
        <v>476</v>
      </c>
      <c r="B101" s="4">
        <v>2.8</v>
      </c>
      <c r="C101" s="4">
        <v>17.7</v>
      </c>
      <c r="D101" s="4">
        <v>41.7</v>
      </c>
      <c r="E101" s="4">
        <v>75.7</v>
      </c>
      <c r="F101" s="2">
        <v>6.3</v>
      </c>
    </row>
    <row r="102" spans="1:6" x14ac:dyDescent="0.2">
      <c r="A102" t="s">
        <v>481</v>
      </c>
      <c r="B102" s="4">
        <v>6.1</v>
      </c>
      <c r="C102" s="4">
        <v>32.5</v>
      </c>
      <c r="D102" s="4">
        <v>41.7</v>
      </c>
      <c r="E102" s="4">
        <v>41.8</v>
      </c>
      <c r="F102" s="2">
        <v>1.9</v>
      </c>
    </row>
    <row r="103" spans="1:6" x14ac:dyDescent="0.2">
      <c r="A103" t="s">
        <v>485</v>
      </c>
      <c r="B103" s="4">
        <v>7.0000000000000007E-2</v>
      </c>
      <c r="C103" s="4">
        <v>0.3</v>
      </c>
      <c r="D103" s="4">
        <v>0.5</v>
      </c>
      <c r="E103" s="4">
        <v>0.4</v>
      </c>
      <c r="F103" s="2">
        <v>2</v>
      </c>
    </row>
    <row r="104" spans="1:6" x14ac:dyDescent="0.2">
      <c r="A104" t="s">
        <v>490</v>
      </c>
      <c r="B104" s="4">
        <v>4.5999999999999996</v>
      </c>
      <c r="C104" s="4">
        <v>18.100000000000001</v>
      </c>
      <c r="D104" s="4">
        <v>44</v>
      </c>
      <c r="E104" s="4">
        <v>83.2</v>
      </c>
      <c r="F104" s="2">
        <v>6</v>
      </c>
    </row>
    <row r="105" spans="1:6" x14ac:dyDescent="0.2">
      <c r="A105" t="s">
        <v>495</v>
      </c>
      <c r="B105" s="4">
        <v>0.3</v>
      </c>
      <c r="C105" s="4">
        <v>0.4</v>
      </c>
      <c r="D105" s="4">
        <v>0.4</v>
      </c>
      <c r="E105" s="4">
        <v>0.3</v>
      </c>
      <c r="F105" s="2">
        <v>1.3</v>
      </c>
    </row>
    <row r="106" spans="1:6" x14ac:dyDescent="0.2">
      <c r="A106" t="s">
        <v>501</v>
      </c>
      <c r="B106" s="4">
        <v>8.9</v>
      </c>
      <c r="C106" s="4">
        <v>35.200000000000003</v>
      </c>
      <c r="D106" s="4">
        <v>43.6</v>
      </c>
      <c r="E106" s="4">
        <v>43.8</v>
      </c>
      <c r="F106" s="2">
        <v>2.2000000000000002</v>
      </c>
    </row>
    <row r="107" spans="1:6" x14ac:dyDescent="0.2">
      <c r="A107" t="s">
        <v>506</v>
      </c>
      <c r="B107" s="4">
        <v>0.01</v>
      </c>
      <c r="C107" s="4">
        <v>0.05</v>
      </c>
      <c r="D107" s="4">
        <v>0.06</v>
      </c>
      <c r="E107" s="4">
        <v>7.0000000000000007E-2</v>
      </c>
      <c r="F107" s="2">
        <v>4.9000000000000004</v>
      </c>
    </row>
    <row r="108" spans="1:6" x14ac:dyDescent="0.2">
      <c r="A108" t="s">
        <v>1073</v>
      </c>
      <c r="B108" s="4">
        <v>0.2</v>
      </c>
      <c r="C108" s="4">
        <v>0.3</v>
      </c>
      <c r="D108" s="4">
        <v>0.3</v>
      </c>
      <c r="E108" s="4">
        <v>0.2</v>
      </c>
      <c r="F108" s="2">
        <v>1.8</v>
      </c>
    </row>
    <row r="109" spans="1:6" x14ac:dyDescent="0.2">
      <c r="A109" t="s">
        <v>511</v>
      </c>
      <c r="B109" s="4">
        <v>0.6</v>
      </c>
      <c r="C109" s="4">
        <v>4.0999999999999996</v>
      </c>
      <c r="D109" s="4">
        <v>9</v>
      </c>
      <c r="E109" s="4">
        <v>15.5</v>
      </c>
      <c r="F109" s="2">
        <v>4.3</v>
      </c>
    </row>
    <row r="110" spans="1:6" x14ac:dyDescent="0.2">
      <c r="A110" t="s">
        <v>516</v>
      </c>
      <c r="B110" s="4">
        <v>0.4</v>
      </c>
      <c r="C110" s="4">
        <v>1.2</v>
      </c>
      <c r="D110" s="4">
        <v>1.2</v>
      </c>
      <c r="E110" s="4">
        <v>0.9</v>
      </c>
      <c r="F110" s="2">
        <v>1.4</v>
      </c>
    </row>
    <row r="111" spans="1:6" x14ac:dyDescent="0.2">
      <c r="A111" t="s">
        <v>1071</v>
      </c>
      <c r="B111" s="4">
        <v>0.01</v>
      </c>
      <c r="C111" s="4">
        <v>0.2</v>
      </c>
      <c r="D111" s="4">
        <v>0.5</v>
      </c>
      <c r="E111" s="4">
        <v>0.7</v>
      </c>
    </row>
    <row r="112" spans="1:6" x14ac:dyDescent="0.2">
      <c r="A112" t="s">
        <v>520</v>
      </c>
      <c r="B112" s="4">
        <v>28.2</v>
      </c>
      <c r="C112" s="4">
        <v>130.80000000000001</v>
      </c>
      <c r="D112" s="4">
        <v>164.3</v>
      </c>
      <c r="E112" s="4">
        <v>151.5</v>
      </c>
      <c r="F112" s="2">
        <v>2.2000000000000002</v>
      </c>
    </row>
    <row r="113" spans="1:6" x14ac:dyDescent="0.2">
      <c r="A113" t="s">
        <v>525</v>
      </c>
      <c r="B113" s="4">
        <v>0.1</v>
      </c>
      <c r="C113" s="4">
        <v>0.5</v>
      </c>
      <c r="D113" s="4">
        <v>0.6</v>
      </c>
      <c r="E113" s="4">
        <v>0.7</v>
      </c>
      <c r="F113" s="2">
        <v>2.4</v>
      </c>
    </row>
    <row r="114" spans="1:6" x14ac:dyDescent="0.2">
      <c r="A114" t="s">
        <v>530</v>
      </c>
      <c r="B114" s="4">
        <v>2.2999999999999998</v>
      </c>
      <c r="C114" s="4">
        <v>4</v>
      </c>
      <c r="D114" s="4">
        <v>3.3</v>
      </c>
      <c r="E114" s="4">
        <v>2</v>
      </c>
      <c r="F114" s="2">
        <v>1.3</v>
      </c>
    </row>
    <row r="115" spans="1:6" x14ac:dyDescent="0.2">
      <c r="A115" t="s">
        <v>535</v>
      </c>
      <c r="B115" s="4">
        <v>0.02</v>
      </c>
      <c r="C115" s="4">
        <v>0.03</v>
      </c>
      <c r="D115" s="4">
        <v>0.04</v>
      </c>
      <c r="E115" s="4">
        <v>0.05</v>
      </c>
    </row>
    <row r="116" spans="1:6" x14ac:dyDescent="0.2">
      <c r="A116" t="s">
        <v>539</v>
      </c>
      <c r="B116" s="4">
        <v>0.7</v>
      </c>
      <c r="C116" s="4">
        <v>3</v>
      </c>
      <c r="D116" s="4">
        <v>4.0999999999999996</v>
      </c>
      <c r="E116" s="4">
        <v>4.5</v>
      </c>
      <c r="F116" s="2">
        <v>3.1</v>
      </c>
    </row>
    <row r="117" spans="1:6" x14ac:dyDescent="0.2">
      <c r="A117" t="s">
        <v>544</v>
      </c>
      <c r="B117" s="4">
        <v>0.3</v>
      </c>
      <c r="C117" s="4">
        <v>0.6</v>
      </c>
      <c r="D117" s="4">
        <v>0.5</v>
      </c>
      <c r="E117" s="4">
        <v>0.4</v>
      </c>
      <c r="F117" s="2">
        <v>1.6</v>
      </c>
    </row>
    <row r="118" spans="1:6" x14ac:dyDescent="0.2">
      <c r="A118" t="s">
        <v>549</v>
      </c>
      <c r="B118" s="4">
        <v>6.4</v>
      </c>
      <c r="C118" s="4">
        <v>28.7</v>
      </c>
      <c r="D118" s="4">
        <v>67.8</v>
      </c>
      <c r="E118" s="4">
        <v>135</v>
      </c>
      <c r="F118" s="2">
        <v>5.9</v>
      </c>
    </row>
    <row r="119" spans="1:6" x14ac:dyDescent="0.2">
      <c r="A119" t="s">
        <v>554</v>
      </c>
      <c r="B119" s="4">
        <v>17.5</v>
      </c>
      <c r="C119" s="4">
        <v>53.9</v>
      </c>
      <c r="D119" s="4">
        <v>62.4</v>
      </c>
      <c r="E119" s="4">
        <v>54.7</v>
      </c>
      <c r="F119" s="2">
        <v>2.2999999999999998</v>
      </c>
    </row>
    <row r="120" spans="1:6" x14ac:dyDescent="0.2">
      <c r="A120" t="s">
        <v>559</v>
      </c>
      <c r="B120" s="4">
        <v>0.4</v>
      </c>
      <c r="C120" s="4">
        <v>2.5</v>
      </c>
      <c r="D120" s="4">
        <v>4.3</v>
      </c>
      <c r="E120" s="4">
        <v>5.8</v>
      </c>
      <c r="F120" s="2">
        <v>3.6</v>
      </c>
    </row>
    <row r="121" spans="1:6" x14ac:dyDescent="0.2">
      <c r="A121" t="s">
        <v>564</v>
      </c>
      <c r="B121" s="4">
        <v>3.0000000000000001E-3</v>
      </c>
      <c r="C121" s="4">
        <v>0.01</v>
      </c>
      <c r="D121" s="4">
        <v>0.01</v>
      </c>
      <c r="E121" s="4">
        <v>8.9999999999999993E-3</v>
      </c>
      <c r="F121" s="2">
        <v>3.4</v>
      </c>
    </row>
    <row r="122" spans="1:6" x14ac:dyDescent="0.2">
      <c r="A122" t="s">
        <v>568</v>
      </c>
      <c r="B122" s="4">
        <v>8.1</v>
      </c>
      <c r="C122" s="4">
        <v>29.7</v>
      </c>
      <c r="D122" s="4">
        <v>33.299999999999997</v>
      </c>
      <c r="E122" s="4">
        <v>29.3</v>
      </c>
      <c r="F122" s="2">
        <v>2.2999999999999998</v>
      </c>
    </row>
    <row r="123" spans="1:6" x14ac:dyDescent="0.2">
      <c r="A123" t="s">
        <v>1070</v>
      </c>
      <c r="B123" s="4">
        <v>0.06</v>
      </c>
      <c r="C123" s="4">
        <v>0.2</v>
      </c>
      <c r="D123" s="4">
        <v>0.3</v>
      </c>
      <c r="E123" s="4">
        <v>0.4</v>
      </c>
      <c r="F123" s="2">
        <v>2</v>
      </c>
    </row>
    <row r="124" spans="1:6" x14ac:dyDescent="0.2">
      <c r="A124" t="s">
        <v>573</v>
      </c>
      <c r="B124" s="4">
        <v>1.9</v>
      </c>
      <c r="C124" s="4">
        <v>4.5</v>
      </c>
      <c r="D124" s="4">
        <v>5.7</v>
      </c>
      <c r="E124" s="4">
        <v>6.1</v>
      </c>
      <c r="F124" s="2">
        <v>2</v>
      </c>
    </row>
    <row r="125" spans="1:6" x14ac:dyDescent="0.2">
      <c r="A125" t="s">
        <v>578</v>
      </c>
      <c r="B125" s="4">
        <v>1.2</v>
      </c>
      <c r="C125" s="4">
        <v>6.1</v>
      </c>
      <c r="D125" s="4">
        <v>7.8</v>
      </c>
      <c r="E125" s="4">
        <v>6.9</v>
      </c>
      <c r="F125" s="2">
        <v>2.4</v>
      </c>
    </row>
    <row r="126" spans="1:6" x14ac:dyDescent="0.2">
      <c r="A126" t="s">
        <v>583</v>
      </c>
      <c r="B126" s="4">
        <v>10</v>
      </c>
      <c r="C126" s="4">
        <v>16.899999999999999</v>
      </c>
      <c r="D126" s="4">
        <v>17.5</v>
      </c>
      <c r="E126" s="4">
        <v>16.5</v>
      </c>
      <c r="F126" s="2">
        <v>1.7</v>
      </c>
    </row>
    <row r="127" spans="1:6" x14ac:dyDescent="0.2">
      <c r="A127" t="s">
        <v>588</v>
      </c>
      <c r="B127" s="4">
        <v>2.5</v>
      </c>
      <c r="C127" s="4">
        <v>20.7</v>
      </c>
      <c r="D127" s="4">
        <v>68.5</v>
      </c>
      <c r="E127" s="4">
        <v>192.2</v>
      </c>
      <c r="F127" s="2">
        <v>7.6</v>
      </c>
    </row>
    <row r="128" spans="1:6" x14ac:dyDescent="0.2">
      <c r="A128" t="s">
        <v>593</v>
      </c>
      <c r="B128" s="4">
        <v>37.799999999999997</v>
      </c>
      <c r="C128" s="4">
        <v>195.9</v>
      </c>
      <c r="D128" s="4">
        <v>410.6</v>
      </c>
      <c r="E128" s="4">
        <v>793.9</v>
      </c>
      <c r="F128" s="2">
        <v>5.5</v>
      </c>
    </row>
    <row r="129" spans="1:6" x14ac:dyDescent="0.2">
      <c r="A129" t="s">
        <v>1015</v>
      </c>
      <c r="B129" s="4">
        <v>10.5</v>
      </c>
      <c r="C129" s="4">
        <v>25.2</v>
      </c>
      <c r="D129" s="4">
        <v>26.8</v>
      </c>
      <c r="E129" s="4">
        <v>23.6</v>
      </c>
      <c r="F129" s="2">
        <v>2.1</v>
      </c>
    </row>
    <row r="130" spans="1:6" x14ac:dyDescent="0.2">
      <c r="A130" t="s">
        <v>603</v>
      </c>
      <c r="B130" s="4">
        <v>1.2</v>
      </c>
      <c r="C130" s="4">
        <v>2</v>
      </c>
      <c r="D130" s="4">
        <v>1.9</v>
      </c>
      <c r="E130" s="4">
        <v>1.4</v>
      </c>
      <c r="F130" s="2">
        <v>1.5</v>
      </c>
    </row>
    <row r="131" spans="1:6" x14ac:dyDescent="0.2">
      <c r="A131" t="s">
        <v>608</v>
      </c>
      <c r="B131" s="4">
        <v>3.2</v>
      </c>
      <c r="C131" s="4">
        <v>5.2</v>
      </c>
      <c r="D131" s="4">
        <v>6.6</v>
      </c>
      <c r="E131" s="4">
        <v>7.8</v>
      </c>
      <c r="F131" s="2">
        <v>1.7</v>
      </c>
    </row>
    <row r="132" spans="1:6" x14ac:dyDescent="0.2">
      <c r="A132" t="s">
        <v>613</v>
      </c>
      <c r="B132" s="4">
        <v>0.4</v>
      </c>
      <c r="C132" s="4">
        <v>4.5999999999999996</v>
      </c>
      <c r="D132" s="4">
        <v>6.8</v>
      </c>
      <c r="E132" s="4">
        <v>6.6</v>
      </c>
      <c r="F132" s="2">
        <v>2.9</v>
      </c>
    </row>
    <row r="133" spans="1:6" x14ac:dyDescent="0.2">
      <c r="A133" t="s">
        <v>618</v>
      </c>
      <c r="B133" s="4">
        <v>5.9</v>
      </c>
      <c r="C133" s="4">
        <v>8.5</v>
      </c>
      <c r="D133" s="4">
        <v>8.9</v>
      </c>
      <c r="E133" s="4">
        <v>8.1999999999999993</v>
      </c>
      <c r="F133" s="2">
        <v>1.5</v>
      </c>
    </row>
    <row r="134" spans="1:6" x14ac:dyDescent="0.2">
      <c r="A134" t="s">
        <v>623</v>
      </c>
      <c r="B134" s="4">
        <v>0.4</v>
      </c>
      <c r="C134" s="4">
        <v>1.2</v>
      </c>
      <c r="D134" s="4">
        <v>2.1</v>
      </c>
      <c r="E134" s="4">
        <v>3.2</v>
      </c>
      <c r="F134" s="2">
        <v>5.7</v>
      </c>
    </row>
    <row r="135" spans="1:6" x14ac:dyDescent="0.2">
      <c r="A135" t="s">
        <v>626</v>
      </c>
      <c r="B135" s="4">
        <v>37.5</v>
      </c>
      <c r="C135" s="4">
        <v>200.6</v>
      </c>
      <c r="D135" s="4">
        <v>306.60000000000002</v>
      </c>
      <c r="E135" s="4">
        <v>351.9</v>
      </c>
      <c r="F135" s="2">
        <v>3.1</v>
      </c>
    </row>
    <row r="136" spans="1:6" x14ac:dyDescent="0.2">
      <c r="A136" t="s">
        <v>631</v>
      </c>
      <c r="B136" s="4">
        <v>0.9</v>
      </c>
      <c r="C136" s="4">
        <v>4.7</v>
      </c>
      <c r="D136" s="4">
        <v>9.6999999999999993</v>
      </c>
      <c r="E136" s="4">
        <v>15.1</v>
      </c>
      <c r="F136" s="2">
        <v>4.0999999999999996</v>
      </c>
    </row>
    <row r="137" spans="1:6" x14ac:dyDescent="0.2">
      <c r="A137" t="s">
        <v>635</v>
      </c>
      <c r="B137" s="4">
        <v>7.0000000000000001E-3</v>
      </c>
      <c r="C137" s="4">
        <v>0.02</v>
      </c>
      <c r="D137" s="4">
        <v>0.02</v>
      </c>
      <c r="E137" s="4">
        <v>0.03</v>
      </c>
      <c r="F137" s="2">
        <v>2.1</v>
      </c>
    </row>
    <row r="138" spans="1:6" x14ac:dyDescent="0.2">
      <c r="A138" t="s">
        <v>640</v>
      </c>
      <c r="B138" s="4">
        <v>0.8</v>
      </c>
      <c r="C138" s="4">
        <v>3.9</v>
      </c>
      <c r="D138" s="4">
        <v>5.6</v>
      </c>
      <c r="E138" s="4">
        <v>6</v>
      </c>
      <c r="F138" s="2">
        <v>2.5</v>
      </c>
    </row>
    <row r="139" spans="1:6" x14ac:dyDescent="0.2">
      <c r="A139" t="s">
        <v>645</v>
      </c>
      <c r="B139" s="4">
        <v>1.7</v>
      </c>
      <c r="C139" s="4">
        <v>7.7</v>
      </c>
      <c r="D139" s="4">
        <v>13.4</v>
      </c>
      <c r="E139" s="4">
        <v>17.899999999999999</v>
      </c>
      <c r="F139" s="2">
        <v>4</v>
      </c>
    </row>
    <row r="140" spans="1:6" x14ac:dyDescent="0.2">
      <c r="A140" t="s">
        <v>649</v>
      </c>
      <c r="B140" s="4">
        <v>1.4</v>
      </c>
      <c r="C140" s="4">
        <v>6.7</v>
      </c>
      <c r="D140" s="4">
        <v>8.8000000000000007</v>
      </c>
      <c r="E140" s="4">
        <v>8.6</v>
      </c>
      <c r="F140" s="2">
        <v>2.6</v>
      </c>
    </row>
    <row r="141" spans="1:6" x14ac:dyDescent="0.2">
      <c r="A141" t="s">
        <v>654</v>
      </c>
      <c r="B141" s="4">
        <v>7.6</v>
      </c>
      <c r="C141" s="4">
        <v>32.200000000000003</v>
      </c>
      <c r="D141" s="4">
        <v>41.1</v>
      </c>
      <c r="E141" s="4">
        <v>40.799999999999997</v>
      </c>
      <c r="F141" s="2">
        <v>2.4</v>
      </c>
    </row>
    <row r="142" spans="1:6" x14ac:dyDescent="0.2">
      <c r="A142" t="s">
        <v>659</v>
      </c>
      <c r="B142" s="4">
        <v>18.5</v>
      </c>
      <c r="C142" s="4">
        <v>107</v>
      </c>
      <c r="D142" s="4">
        <v>152</v>
      </c>
      <c r="E142" s="4">
        <v>173</v>
      </c>
      <c r="F142" s="2">
        <v>2.7</v>
      </c>
    </row>
    <row r="143" spans="1:6" x14ac:dyDescent="0.2">
      <c r="A143" t="s">
        <v>664</v>
      </c>
      <c r="B143" s="4">
        <v>24.8</v>
      </c>
      <c r="C143" s="4">
        <v>38.4</v>
      </c>
      <c r="D143" s="4">
        <v>34</v>
      </c>
      <c r="E143" s="4">
        <v>21.2</v>
      </c>
      <c r="F143" s="2">
        <v>1.4</v>
      </c>
    </row>
    <row r="144" spans="1:6" x14ac:dyDescent="0.2">
      <c r="A144" t="s">
        <v>669</v>
      </c>
      <c r="B144" s="4">
        <v>8.4</v>
      </c>
      <c r="C144" s="4">
        <v>10.3</v>
      </c>
      <c r="D144" s="4">
        <v>9</v>
      </c>
      <c r="E144" s="4">
        <v>6.6</v>
      </c>
      <c r="F144" s="2">
        <v>1.4</v>
      </c>
    </row>
    <row r="145" spans="1:6" x14ac:dyDescent="0.2">
      <c r="A145" t="s">
        <v>1067</v>
      </c>
      <c r="B145" s="4">
        <v>2.2000000000000002</v>
      </c>
      <c r="C145" s="4">
        <v>3.8</v>
      </c>
      <c r="D145" s="4">
        <v>3.3</v>
      </c>
      <c r="E145" s="4">
        <v>2.2000000000000002</v>
      </c>
      <c r="F145" s="2">
        <v>1.6</v>
      </c>
    </row>
    <row r="146" spans="1:6" x14ac:dyDescent="0.2">
      <c r="A146" t="s">
        <v>962</v>
      </c>
      <c r="B146" s="4">
        <v>0.8</v>
      </c>
      <c r="C146" s="4">
        <v>4.7</v>
      </c>
      <c r="D146" s="4">
        <v>11.5</v>
      </c>
      <c r="E146" s="4">
        <v>23.6</v>
      </c>
      <c r="F146" s="2">
        <v>4.4000000000000004</v>
      </c>
    </row>
    <row r="147" spans="1:6" x14ac:dyDescent="0.2">
      <c r="A147" t="s">
        <v>1068</v>
      </c>
      <c r="B147" s="4">
        <v>0.2</v>
      </c>
      <c r="C147" s="4">
        <v>0.8</v>
      </c>
      <c r="D147" s="4">
        <v>0.9</v>
      </c>
      <c r="E147" s="4">
        <v>0.8</v>
      </c>
      <c r="F147" s="2">
        <v>2.4</v>
      </c>
    </row>
    <row r="148" spans="1:6" x14ac:dyDescent="0.2">
      <c r="A148" t="s">
        <v>674</v>
      </c>
      <c r="B148" s="4">
        <v>2.1</v>
      </c>
      <c r="C148" s="4">
        <v>11.9</v>
      </c>
      <c r="D148" s="4">
        <v>21.9</v>
      </c>
      <c r="E148" s="4">
        <v>28.2</v>
      </c>
      <c r="F148" s="2">
        <v>4.2</v>
      </c>
    </row>
    <row r="149" spans="1:6" x14ac:dyDescent="0.2">
      <c r="A149" t="s">
        <v>679</v>
      </c>
      <c r="B149" s="4">
        <v>16.2</v>
      </c>
      <c r="C149" s="4">
        <v>19.3</v>
      </c>
      <c r="D149" s="4">
        <v>16.399999999999999</v>
      </c>
      <c r="E149" s="4">
        <v>12.1</v>
      </c>
      <c r="F149" s="2">
        <v>1.3</v>
      </c>
    </row>
    <row r="150" spans="1:6" x14ac:dyDescent="0.2">
      <c r="A150" t="s">
        <v>988</v>
      </c>
      <c r="B150" s="4">
        <v>102.7</v>
      </c>
      <c r="C150" s="4">
        <v>147.30000000000001</v>
      </c>
      <c r="D150" s="4">
        <v>137.9</v>
      </c>
      <c r="E150" s="4">
        <v>124</v>
      </c>
      <c r="F150" s="2">
        <v>1.6</v>
      </c>
    </row>
    <row r="151" spans="1:6" x14ac:dyDescent="0.2">
      <c r="A151" t="s">
        <v>688</v>
      </c>
      <c r="B151" s="4">
        <v>0.09</v>
      </c>
      <c r="C151" s="4">
        <v>0.5</v>
      </c>
      <c r="D151" s="4">
        <v>0.8</v>
      </c>
      <c r="E151" s="4">
        <v>1.3</v>
      </c>
      <c r="F151" s="2">
        <v>3.7</v>
      </c>
    </row>
    <row r="152" spans="1:6" x14ac:dyDescent="0.2">
      <c r="A152" t="s">
        <v>693</v>
      </c>
      <c r="B152" s="4">
        <v>2.2999999999999998</v>
      </c>
      <c r="C152" s="4">
        <v>16.7</v>
      </c>
      <c r="D152" s="4">
        <v>41</v>
      </c>
      <c r="E152" s="4">
        <v>94.4</v>
      </c>
      <c r="F152" s="2">
        <v>5.3</v>
      </c>
    </row>
    <row r="153" spans="1:6" x14ac:dyDescent="0.2">
      <c r="A153" t="s">
        <v>698</v>
      </c>
      <c r="B153" s="4">
        <v>0.08</v>
      </c>
      <c r="C153" s="4">
        <v>0.1</v>
      </c>
      <c r="D153" s="4">
        <v>0.2</v>
      </c>
      <c r="E153" s="4">
        <v>0.2</v>
      </c>
      <c r="F153" s="2">
        <v>3.8</v>
      </c>
    </row>
    <row r="154" spans="1:6" x14ac:dyDescent="0.2">
      <c r="A154" t="s">
        <v>1028</v>
      </c>
      <c r="B154" s="4">
        <v>0.01</v>
      </c>
      <c r="C154" s="4">
        <v>0.03</v>
      </c>
      <c r="D154" s="4">
        <v>0.03</v>
      </c>
      <c r="E154" s="4">
        <v>0.03</v>
      </c>
      <c r="F154" s="2">
        <v>1.2</v>
      </c>
    </row>
    <row r="155" spans="1:6" x14ac:dyDescent="0.2">
      <c r="A155" t="s">
        <v>1025</v>
      </c>
      <c r="B155" s="4">
        <v>0.06</v>
      </c>
      <c r="C155" s="4">
        <v>0.1</v>
      </c>
      <c r="D155" s="4">
        <v>0.3</v>
      </c>
      <c r="E155" s="4">
        <v>0.5</v>
      </c>
      <c r="F155" s="2">
        <v>4.4000000000000004</v>
      </c>
    </row>
    <row r="156" spans="1:6" x14ac:dyDescent="0.2">
      <c r="A156" t="s">
        <v>709</v>
      </c>
      <c r="B156" s="4">
        <v>3.5</v>
      </c>
      <c r="C156" s="4">
        <v>33.4</v>
      </c>
      <c r="D156" s="4">
        <v>44.9</v>
      </c>
      <c r="E156" s="4">
        <v>44</v>
      </c>
      <c r="F156" s="2">
        <v>2.4</v>
      </c>
    </row>
    <row r="157" spans="1:6" x14ac:dyDescent="0.2">
      <c r="A157" t="s">
        <v>714</v>
      </c>
      <c r="B157" s="4">
        <v>7</v>
      </c>
      <c r="C157" s="4">
        <v>9.8000000000000007</v>
      </c>
      <c r="D157" s="4">
        <v>11.6</v>
      </c>
      <c r="E157" s="4">
        <v>13.4</v>
      </c>
      <c r="F157" s="2">
        <v>1.8</v>
      </c>
    </row>
    <row r="158" spans="1:6" x14ac:dyDescent="0.2">
      <c r="A158" t="s">
        <v>719</v>
      </c>
      <c r="B158" s="4">
        <v>4.5999999999999996</v>
      </c>
      <c r="C158" s="4">
        <v>8.3000000000000007</v>
      </c>
      <c r="D158" s="4">
        <v>9.9</v>
      </c>
      <c r="E158" s="4">
        <v>10.4</v>
      </c>
      <c r="F158" s="2">
        <v>1.5</v>
      </c>
    </row>
    <row r="159" spans="1:6" x14ac:dyDescent="0.2">
      <c r="A159" t="s">
        <v>723</v>
      </c>
      <c r="B159" s="4">
        <v>2.4</v>
      </c>
      <c r="C159" s="4">
        <v>15.5</v>
      </c>
      <c r="D159" s="4">
        <v>34</v>
      </c>
      <c r="E159" s="4">
        <v>64.8</v>
      </c>
      <c r="F159" s="2">
        <v>5</v>
      </c>
    </row>
    <row r="160" spans="1:6" x14ac:dyDescent="0.2">
      <c r="A160" t="s">
        <v>728</v>
      </c>
      <c r="B160" s="4">
        <v>6.7</v>
      </c>
      <c r="C160" s="4">
        <v>8.8000000000000007</v>
      </c>
      <c r="D160" s="4">
        <v>7.3</v>
      </c>
      <c r="E160" s="4">
        <v>5.3</v>
      </c>
      <c r="F160" s="2">
        <v>1.6</v>
      </c>
    </row>
    <row r="161" spans="1:6" x14ac:dyDescent="0.2">
      <c r="A161" t="s">
        <v>733</v>
      </c>
      <c r="B161" s="4">
        <v>0.03</v>
      </c>
      <c r="C161" s="4">
        <v>0.09</v>
      </c>
      <c r="D161" s="4">
        <v>0.1</v>
      </c>
      <c r="E161" s="4">
        <v>0.08</v>
      </c>
      <c r="F161" s="2">
        <v>2.1</v>
      </c>
    </row>
    <row r="162" spans="1:6" x14ac:dyDescent="0.2">
      <c r="A162" t="s">
        <v>1018</v>
      </c>
      <c r="B162" s="4">
        <v>1.9</v>
      </c>
      <c r="C162" s="4">
        <v>7.4</v>
      </c>
      <c r="D162" s="4">
        <v>13</v>
      </c>
      <c r="E162" s="4">
        <v>16.5</v>
      </c>
      <c r="F162" s="2">
        <v>5.0999999999999996</v>
      </c>
    </row>
    <row r="163" spans="1:6" x14ac:dyDescent="0.2">
      <c r="A163" t="s">
        <v>742</v>
      </c>
      <c r="B163" s="4">
        <v>2.7</v>
      </c>
      <c r="C163" s="4">
        <v>15.9</v>
      </c>
      <c r="D163" s="4">
        <v>29.6</v>
      </c>
      <c r="E163" s="4">
        <v>40.6</v>
      </c>
      <c r="F163" s="2">
        <v>4</v>
      </c>
    </row>
    <row r="164" spans="1:6" x14ac:dyDescent="0.2">
      <c r="A164" t="s">
        <v>747</v>
      </c>
      <c r="B164" s="4">
        <v>1</v>
      </c>
      <c r="C164" s="4">
        <v>5.6</v>
      </c>
      <c r="D164" s="4">
        <v>6.6</v>
      </c>
      <c r="E164" s="4">
        <v>5.4</v>
      </c>
      <c r="F164" s="2">
        <v>1.2</v>
      </c>
    </row>
    <row r="165" spans="1:6" x14ac:dyDescent="0.2">
      <c r="A165" t="s">
        <v>751</v>
      </c>
      <c r="B165" s="4">
        <v>3.4</v>
      </c>
      <c r="C165" s="4">
        <v>5.4</v>
      </c>
      <c r="D165" s="4">
        <v>4.8</v>
      </c>
      <c r="E165" s="4">
        <v>3.7</v>
      </c>
      <c r="F165" s="2">
        <v>1.4</v>
      </c>
    </row>
    <row r="166" spans="1:6" x14ac:dyDescent="0.2">
      <c r="A166" t="s">
        <v>755</v>
      </c>
      <c r="B166" s="4">
        <v>1.4</v>
      </c>
      <c r="C166" s="4">
        <v>2</v>
      </c>
      <c r="D166" s="4">
        <v>1.9</v>
      </c>
      <c r="E166" s="4">
        <v>1.6</v>
      </c>
      <c r="F166" s="2">
        <v>1.6</v>
      </c>
    </row>
    <row r="167" spans="1:6" x14ac:dyDescent="0.2">
      <c r="A167" t="s">
        <v>759</v>
      </c>
      <c r="B167" s="4">
        <v>2.2000000000000002</v>
      </c>
      <c r="C167" s="4">
        <v>14.3</v>
      </c>
      <c r="D167" s="4">
        <v>35</v>
      </c>
      <c r="E167" s="4">
        <v>79</v>
      </c>
      <c r="F167" s="2">
        <v>6.4</v>
      </c>
    </row>
    <row r="168" spans="1:6" x14ac:dyDescent="0.2">
      <c r="A168" t="s">
        <v>764</v>
      </c>
      <c r="B168" s="4">
        <v>28</v>
      </c>
      <c r="C168" s="4">
        <v>46.7</v>
      </c>
      <c r="D168" s="4">
        <v>44.3</v>
      </c>
      <c r="E168" s="4">
        <v>36.4</v>
      </c>
      <c r="F168" s="2">
        <v>1.3</v>
      </c>
    </row>
    <row r="169" spans="1:6" x14ac:dyDescent="0.2">
      <c r="A169" t="s">
        <v>1016</v>
      </c>
      <c r="B169" s="4">
        <v>8</v>
      </c>
      <c r="C169" s="4">
        <v>20.8</v>
      </c>
      <c r="D169" s="4">
        <v>20.8</v>
      </c>
      <c r="E169" s="4">
        <v>15</v>
      </c>
      <c r="F169" s="2">
        <v>2.1</v>
      </c>
    </row>
    <row r="170" spans="1:6" x14ac:dyDescent="0.2">
      <c r="A170" t="s">
        <v>987</v>
      </c>
      <c r="B170" s="4">
        <v>0.04</v>
      </c>
      <c r="C170" s="4">
        <v>0.05</v>
      </c>
      <c r="D170" s="4">
        <v>0.06</v>
      </c>
      <c r="E170" s="4">
        <v>0.06</v>
      </c>
      <c r="F170" s="2">
        <v>2.2999999999999998</v>
      </c>
    </row>
    <row r="171" spans="1:6" x14ac:dyDescent="0.2">
      <c r="A171" t="s">
        <v>1026</v>
      </c>
      <c r="B171" s="4">
        <v>0.08</v>
      </c>
      <c r="C171" s="4">
        <v>0.1</v>
      </c>
      <c r="D171" s="4">
        <v>0.2</v>
      </c>
      <c r="E171" s="4">
        <v>0.1</v>
      </c>
      <c r="F171" s="2">
        <v>1.7</v>
      </c>
    </row>
    <row r="172" spans="1:6" x14ac:dyDescent="0.2">
      <c r="A172" t="s">
        <v>1027</v>
      </c>
      <c r="B172" s="4">
        <v>0.06</v>
      </c>
      <c r="C172" s="4">
        <v>0.1</v>
      </c>
      <c r="D172" s="4">
        <v>0.1</v>
      </c>
      <c r="E172" s="4">
        <v>7.0000000000000007E-2</v>
      </c>
      <c r="F172" s="2">
        <v>2</v>
      </c>
    </row>
    <row r="173" spans="1:6" x14ac:dyDescent="0.2">
      <c r="A173" t="s">
        <v>784</v>
      </c>
      <c r="B173" s="4">
        <v>13.6</v>
      </c>
      <c r="C173" s="4">
        <v>57.7</v>
      </c>
      <c r="D173" s="4">
        <v>81.8</v>
      </c>
      <c r="E173" s="4">
        <v>76.5</v>
      </c>
      <c r="F173" s="2">
        <v>2.4</v>
      </c>
    </row>
    <row r="174" spans="1:6" x14ac:dyDescent="0.2">
      <c r="A174" t="s">
        <v>789</v>
      </c>
      <c r="B174" s="4">
        <v>5.7</v>
      </c>
      <c r="C174" s="4">
        <v>41.7</v>
      </c>
      <c r="D174" s="4">
        <v>88.1</v>
      </c>
      <c r="E174" s="4">
        <v>138.6</v>
      </c>
      <c r="F174" s="2">
        <v>4.7</v>
      </c>
    </row>
    <row r="175" spans="1:6" x14ac:dyDescent="0.2">
      <c r="A175" t="s">
        <v>1014</v>
      </c>
      <c r="B175" s="4">
        <v>19.2</v>
      </c>
      <c r="C175" s="4">
        <v>51.8</v>
      </c>
      <c r="D175" s="4">
        <v>49.4</v>
      </c>
      <c r="E175" s="4">
        <v>38.700000000000003</v>
      </c>
      <c r="F175" s="2">
        <v>1.1000000000000001</v>
      </c>
    </row>
    <row r="176" spans="1:6" x14ac:dyDescent="0.2">
      <c r="A176" t="s">
        <v>794</v>
      </c>
      <c r="B176" s="4">
        <v>2.5</v>
      </c>
      <c r="C176" s="4">
        <v>12.7</v>
      </c>
      <c r="D176" s="4">
        <v>25.4</v>
      </c>
      <c r="E176" s="4">
        <v>42.8</v>
      </c>
      <c r="F176" s="2">
        <v>6.7</v>
      </c>
    </row>
    <row r="177" spans="1:6" x14ac:dyDescent="0.2">
      <c r="A177" t="s">
        <v>799</v>
      </c>
      <c r="B177" s="4">
        <v>0.2</v>
      </c>
      <c r="C177" s="4">
        <v>0.5</v>
      </c>
      <c r="D177" s="4">
        <v>0.6</v>
      </c>
      <c r="E177" s="4">
        <v>0.5</v>
      </c>
      <c r="F177" s="2">
        <v>2.4</v>
      </c>
    </row>
    <row r="178" spans="1:6" x14ac:dyDescent="0.2">
      <c r="A178" t="s">
        <v>804</v>
      </c>
      <c r="B178" s="4">
        <v>0.2</v>
      </c>
      <c r="C178" s="4">
        <v>1.3</v>
      </c>
      <c r="D178" s="4">
        <v>2.1</v>
      </c>
      <c r="E178" s="4">
        <v>2.4</v>
      </c>
      <c r="F178" s="2">
        <v>3.3</v>
      </c>
    </row>
    <row r="179" spans="1:6" x14ac:dyDescent="0.2">
      <c r="A179" t="s">
        <v>809</v>
      </c>
      <c r="B179" s="4">
        <v>3.4</v>
      </c>
      <c r="C179" s="4">
        <v>18.5</v>
      </c>
      <c r="D179" s="4">
        <v>34</v>
      </c>
      <c r="E179" s="4">
        <v>38.200000000000003</v>
      </c>
      <c r="F179" s="2">
        <v>2.7</v>
      </c>
    </row>
    <row r="180" spans="1:6" x14ac:dyDescent="0.2">
      <c r="A180" t="s">
        <v>814</v>
      </c>
      <c r="B180" s="4">
        <v>1.5</v>
      </c>
      <c r="C180" s="4">
        <v>8.6</v>
      </c>
      <c r="D180" s="4">
        <v>14.5</v>
      </c>
      <c r="E180" s="4">
        <v>18.899999999999999</v>
      </c>
      <c r="F180" s="2">
        <v>3.3</v>
      </c>
    </row>
    <row r="181" spans="1:6" x14ac:dyDescent="0.2">
      <c r="A181" t="s">
        <v>151</v>
      </c>
      <c r="B181" s="4">
        <v>7.5</v>
      </c>
      <c r="C181" s="4">
        <v>23.3</v>
      </c>
      <c r="D181" s="4">
        <v>22.8</v>
      </c>
      <c r="E181" s="4">
        <v>16.899999999999999</v>
      </c>
      <c r="F181" s="2">
        <v>1.1000000000000001</v>
      </c>
    </row>
    <row r="182" spans="1:6" x14ac:dyDescent="0.2">
      <c r="A182" t="s">
        <v>819</v>
      </c>
      <c r="B182" s="4">
        <v>7.6</v>
      </c>
      <c r="C182" s="4">
        <v>59.1</v>
      </c>
      <c r="D182" s="4">
        <v>138.1</v>
      </c>
      <c r="E182" s="4">
        <v>303.8</v>
      </c>
      <c r="F182" s="2">
        <v>5.2</v>
      </c>
    </row>
    <row r="183" spans="1:6" x14ac:dyDescent="0.2">
      <c r="A183" t="s">
        <v>824</v>
      </c>
      <c r="B183" s="4">
        <v>20.7</v>
      </c>
      <c r="C183" s="4">
        <v>66.2</v>
      </c>
      <c r="D183" s="4">
        <v>62.6</v>
      </c>
      <c r="E183" s="4">
        <v>47.5</v>
      </c>
      <c r="F183" s="2">
        <v>1.5</v>
      </c>
    </row>
    <row r="184" spans="1:6" x14ac:dyDescent="0.2">
      <c r="A184" t="s">
        <v>829</v>
      </c>
      <c r="B184" s="4">
        <v>1.3</v>
      </c>
      <c r="C184" s="4">
        <v>7.4</v>
      </c>
      <c r="D184" s="4">
        <v>15.3</v>
      </c>
      <c r="E184" s="4">
        <v>25.2</v>
      </c>
      <c r="F184" s="2">
        <v>4.0999999999999996</v>
      </c>
    </row>
    <row r="185" spans="1:6" x14ac:dyDescent="0.2">
      <c r="A185" t="s">
        <v>834</v>
      </c>
      <c r="B185" s="4">
        <v>0.04</v>
      </c>
      <c r="C185" s="4">
        <v>0.1</v>
      </c>
      <c r="D185" s="4">
        <v>0.1</v>
      </c>
      <c r="E185" s="4">
        <v>0.1</v>
      </c>
      <c r="F185" s="2">
        <v>3.6</v>
      </c>
    </row>
    <row r="186" spans="1:6" x14ac:dyDescent="0.2">
      <c r="A186" t="s">
        <v>975</v>
      </c>
      <c r="B186" s="4">
        <v>0.6</v>
      </c>
      <c r="C186" s="4">
        <v>1.3</v>
      </c>
      <c r="D186" s="4">
        <v>1.2</v>
      </c>
      <c r="E186" s="4">
        <v>0.9</v>
      </c>
      <c r="F186" s="2">
        <v>1.7</v>
      </c>
    </row>
    <row r="187" spans="1:6" x14ac:dyDescent="0.2">
      <c r="A187" t="s">
        <v>842</v>
      </c>
      <c r="B187" s="4">
        <v>2.5</v>
      </c>
      <c r="C187" s="4">
        <v>14.4</v>
      </c>
      <c r="D187" s="4">
        <v>35.1</v>
      </c>
      <c r="E187" s="4">
        <v>68.900000000000006</v>
      </c>
      <c r="F187" s="2">
        <v>6.4</v>
      </c>
    </row>
    <row r="188" spans="1:6" x14ac:dyDescent="0.2">
      <c r="A188" t="s">
        <v>847</v>
      </c>
      <c r="B188" s="4">
        <v>8.9</v>
      </c>
      <c r="C188" s="4">
        <v>10.5</v>
      </c>
      <c r="D188" s="4">
        <v>10</v>
      </c>
      <c r="E188" s="4">
        <v>8.9</v>
      </c>
      <c r="F188" s="2">
        <v>1.6</v>
      </c>
    </row>
    <row r="189" spans="1:6" x14ac:dyDescent="0.2">
      <c r="A189" t="s">
        <v>852</v>
      </c>
      <c r="B189" s="4">
        <v>3.6</v>
      </c>
      <c r="C189" s="4">
        <v>11.3</v>
      </c>
      <c r="D189" s="4">
        <v>13.9</v>
      </c>
      <c r="E189" s="4">
        <v>13.3</v>
      </c>
      <c r="F189" s="2">
        <v>2</v>
      </c>
    </row>
    <row r="190" spans="1:6" x14ac:dyDescent="0.2">
      <c r="A190" t="s">
        <v>857</v>
      </c>
      <c r="B190" s="4">
        <v>21.2</v>
      </c>
      <c r="C190" s="4">
        <v>81.3</v>
      </c>
      <c r="D190" s="4">
        <v>104.7</v>
      </c>
      <c r="E190" s="4">
        <v>85.8</v>
      </c>
      <c r="F190" s="2">
        <v>2.1</v>
      </c>
    </row>
    <row r="191" spans="1:6" x14ac:dyDescent="0.2">
      <c r="A191" t="s">
        <v>862</v>
      </c>
      <c r="B191" s="4">
        <v>1.2</v>
      </c>
      <c r="C191" s="4">
        <v>5.4</v>
      </c>
      <c r="D191" s="4">
        <v>7.9</v>
      </c>
      <c r="E191" s="4">
        <v>8.3000000000000007</v>
      </c>
      <c r="F191" s="2">
        <v>2.4</v>
      </c>
    </row>
    <row r="192" spans="1:6" x14ac:dyDescent="0.2">
      <c r="A192" t="s">
        <v>867</v>
      </c>
      <c r="B192" s="4">
        <v>5.0000000000000001E-3</v>
      </c>
      <c r="C192" s="4">
        <v>0.01</v>
      </c>
      <c r="D192" s="4">
        <v>0.01</v>
      </c>
      <c r="E192" s="4">
        <v>0.01</v>
      </c>
      <c r="F192" s="2">
        <v>3.7</v>
      </c>
    </row>
    <row r="193" spans="1:6" x14ac:dyDescent="0.2">
      <c r="A193" t="s">
        <v>872</v>
      </c>
      <c r="B193" s="4">
        <v>5.0999999999999996</v>
      </c>
      <c r="C193" s="4">
        <v>44.1</v>
      </c>
      <c r="D193" s="4">
        <v>95.6</v>
      </c>
      <c r="E193" s="4">
        <v>213.7</v>
      </c>
      <c r="F193" s="2">
        <v>5.4</v>
      </c>
    </row>
    <row r="194" spans="1:6" x14ac:dyDescent="0.2">
      <c r="A194" t="s">
        <v>877</v>
      </c>
      <c r="B194" s="4">
        <v>36.9</v>
      </c>
      <c r="C194" s="4">
        <v>42.3</v>
      </c>
      <c r="D194" s="4">
        <v>35</v>
      </c>
      <c r="E194" s="4">
        <v>28.2</v>
      </c>
      <c r="F194" s="2">
        <v>1.3</v>
      </c>
    </row>
    <row r="195" spans="1:6" x14ac:dyDescent="0.2">
      <c r="A195" t="s">
        <v>882</v>
      </c>
      <c r="B195" s="4">
        <v>9.3000000000000007</v>
      </c>
      <c r="C195" s="4">
        <v>9.8000000000000007</v>
      </c>
      <c r="D195" s="4">
        <v>8.3000000000000007</v>
      </c>
      <c r="E195" s="4">
        <v>6.4</v>
      </c>
      <c r="F195" s="2">
        <v>1.4</v>
      </c>
    </row>
    <row r="196" spans="1:6" x14ac:dyDescent="0.2">
      <c r="A196" t="s">
        <v>887</v>
      </c>
      <c r="B196" s="4">
        <v>2.2000000000000002</v>
      </c>
      <c r="C196" s="4">
        <v>3.4</v>
      </c>
      <c r="D196" s="4">
        <v>3.6</v>
      </c>
      <c r="E196" s="4">
        <v>3.2</v>
      </c>
      <c r="F196" s="2">
        <v>1.9</v>
      </c>
    </row>
    <row r="197" spans="1:6" x14ac:dyDescent="0.2">
      <c r="A197" t="s">
        <v>892</v>
      </c>
      <c r="B197" s="4">
        <v>6.3</v>
      </c>
      <c r="C197" s="4">
        <v>32.9</v>
      </c>
      <c r="D197" s="4">
        <v>46.5</v>
      </c>
      <c r="E197" s="4">
        <v>38.1</v>
      </c>
      <c r="F197" s="2">
        <v>2.5</v>
      </c>
    </row>
    <row r="198" spans="1:6" x14ac:dyDescent="0.2">
      <c r="A198" t="s">
        <v>897</v>
      </c>
      <c r="B198" s="4">
        <v>0.04</v>
      </c>
      <c r="C198" s="4">
        <v>0.2</v>
      </c>
      <c r="D198" s="4">
        <v>0.4</v>
      </c>
      <c r="E198" s="4">
        <v>0.6</v>
      </c>
      <c r="F198" s="2">
        <v>3.8</v>
      </c>
    </row>
    <row r="199" spans="1:6" x14ac:dyDescent="0.2">
      <c r="A199" t="s">
        <v>905</v>
      </c>
      <c r="B199" s="4">
        <v>5.4</v>
      </c>
      <c r="C199" s="4">
        <v>31.8</v>
      </c>
      <c r="D199" s="4">
        <v>40.5</v>
      </c>
      <c r="E199" s="4">
        <v>41.6</v>
      </c>
      <c r="F199" s="2">
        <v>2.4</v>
      </c>
    </row>
    <row r="200" spans="1:6" x14ac:dyDescent="0.2">
      <c r="A200" t="s">
        <v>978</v>
      </c>
      <c r="B200" s="4">
        <v>7.0000000000000007E-2</v>
      </c>
      <c r="C200" s="4">
        <v>9.1999999999999993</v>
      </c>
      <c r="D200" s="4">
        <v>12.7</v>
      </c>
      <c r="E200" s="4">
        <v>13.3</v>
      </c>
      <c r="F200" s="2">
        <v>1.8</v>
      </c>
    </row>
    <row r="201" spans="1:6" x14ac:dyDescent="0.2">
      <c r="A201" t="s">
        <v>986</v>
      </c>
      <c r="B201" s="4">
        <v>157.80000000000001</v>
      </c>
      <c r="C201" s="4">
        <v>328</v>
      </c>
      <c r="D201" s="4">
        <v>389.6</v>
      </c>
      <c r="E201" s="4">
        <v>447.5</v>
      </c>
      <c r="F201" s="2">
        <v>1.8</v>
      </c>
    </row>
    <row r="202" spans="1:6" x14ac:dyDescent="0.2">
      <c r="A202" t="s">
        <v>985</v>
      </c>
      <c r="B202" s="4">
        <v>50.6</v>
      </c>
      <c r="C202" s="4">
        <v>66.400000000000006</v>
      </c>
      <c r="D202" s="4">
        <v>74.7</v>
      </c>
      <c r="E202" s="4">
        <v>80.900000000000006</v>
      </c>
      <c r="F202" s="2">
        <v>1.8</v>
      </c>
    </row>
    <row r="203" spans="1:6" x14ac:dyDescent="0.2">
      <c r="A203" t="s">
        <v>919</v>
      </c>
      <c r="B203" s="4">
        <v>24.9</v>
      </c>
      <c r="C203" s="4">
        <v>94.7</v>
      </c>
      <c r="D203" s="4">
        <v>108.2</v>
      </c>
      <c r="E203" s="4">
        <v>107.6</v>
      </c>
      <c r="F203" s="2">
        <v>2.1</v>
      </c>
    </row>
    <row r="204" spans="1:6" x14ac:dyDescent="0.2">
      <c r="A204" t="s">
        <v>949</v>
      </c>
      <c r="B204" s="4">
        <v>543.70000000000005</v>
      </c>
      <c r="C204" s="4">
        <v>1393.8</v>
      </c>
      <c r="D204" s="4">
        <v>1343.9</v>
      </c>
      <c r="E204" s="4">
        <v>1004.4</v>
      </c>
      <c r="F204" s="2">
        <v>1.8</v>
      </c>
    </row>
    <row r="205" spans="1:6" x14ac:dyDescent="0.2">
      <c r="A205" t="s">
        <v>1066</v>
      </c>
      <c r="B205" s="4">
        <v>7.7</v>
      </c>
      <c r="C205" s="4">
        <v>9.4</v>
      </c>
      <c r="D205" s="4">
        <v>8.1</v>
      </c>
      <c r="E205" s="4">
        <v>6.9</v>
      </c>
      <c r="F205" s="2">
        <v>1.8</v>
      </c>
    </row>
    <row r="206" spans="1:6" x14ac:dyDescent="0.2">
      <c r="A206" t="s">
        <v>500</v>
      </c>
      <c r="B206" s="4">
        <v>0.01</v>
      </c>
      <c r="C206" s="4">
        <v>0.5</v>
      </c>
      <c r="D206" s="4">
        <v>0.9</v>
      </c>
      <c r="E206" s="4">
        <v>1</v>
      </c>
      <c r="F206" s="2">
        <v>2.9</v>
      </c>
    </row>
    <row r="207" spans="1:6" x14ac:dyDescent="0.2">
      <c r="A207" t="s">
        <v>1020</v>
      </c>
      <c r="B207" s="4">
        <v>1.3</v>
      </c>
      <c r="C207" s="4">
        <v>4.9000000000000004</v>
      </c>
      <c r="D207" s="4">
        <v>8.9</v>
      </c>
      <c r="E207" s="4">
        <v>14.1</v>
      </c>
      <c r="F207" s="2">
        <v>4.4000000000000004</v>
      </c>
    </row>
    <row r="208" spans="1:6" x14ac:dyDescent="0.2">
      <c r="A208" t="s">
        <v>935</v>
      </c>
      <c r="B208" s="4">
        <v>0.4</v>
      </c>
      <c r="C208" s="4">
        <v>1.1000000000000001</v>
      </c>
      <c r="D208" s="4">
        <v>1.4</v>
      </c>
      <c r="E208" s="4">
        <v>1.3</v>
      </c>
      <c r="F208" s="2">
        <v>1.5</v>
      </c>
    </row>
  </sheetData>
  <sortState xmlns:xlrd2="http://schemas.microsoft.com/office/spreadsheetml/2017/richdata2" ref="A2:F208">
    <sortCondition ref="A1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A56B-311C-4468-912F-08EFCD4395D3}">
  <dimension ref="A1:B3"/>
  <sheetViews>
    <sheetView workbookViewId="0"/>
  </sheetViews>
  <sheetFormatPr baseColWidth="10" defaultRowHeight="15" x14ac:dyDescent="0.2"/>
  <cols>
    <col min="1" max="1" width="24.1640625" bestFit="1" customWidth="1"/>
    <col min="2" max="2" width="54.33203125" bestFit="1" customWidth="1"/>
  </cols>
  <sheetData>
    <row r="1" spans="1:2" x14ac:dyDescent="0.2">
      <c r="A1" s="1" t="s">
        <v>1145</v>
      </c>
      <c r="B1" s="7" t="s">
        <v>1146</v>
      </c>
    </row>
    <row r="2" spans="1:2" x14ac:dyDescent="0.2">
      <c r="A2" s="1" t="s">
        <v>1143</v>
      </c>
      <c r="B2" s="7" t="s">
        <v>1147</v>
      </c>
    </row>
    <row r="3" spans="1:2" x14ac:dyDescent="0.2">
      <c r="A3" s="1" t="s">
        <v>1149</v>
      </c>
      <c r="B3" s="7" t="s">
        <v>1148</v>
      </c>
    </row>
  </sheetData>
  <hyperlinks>
    <hyperlink ref="B3" r:id="rId1" xr:uid="{5D5E5D96-8ED9-4480-8636-C66BD3389ABB}"/>
    <hyperlink ref="B2" r:id="rId2" xr:uid="{A6E486EF-0FF8-4E0C-8E94-3738BB9FC2BE}"/>
    <hyperlink ref="B1" r:id="rId3" xr:uid="{082C1F1D-F717-47A0-9D67-D4C70B39503C}"/>
  </hyperlinks>
  <pageMargins left="0.7" right="0.7" top="0.78740157499999996" bottom="0.78740157499999996" header="0.3" footer="0.3"/>
  <pageSetup paperSize="9" orientation="portrait" horizontalDpi="300" verticalDpi="300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Version xmlns="22086457-6719-428c-9687-c1b3e566839d" xsi:nil="true"/>
    <Templates xmlns="22086457-6719-428c-9687-c1b3e566839d" xsi:nil="true"/>
    <NotebookType xmlns="22086457-6719-428c-9687-c1b3e566839d" xsi:nil="true"/>
    <FolderType xmlns="22086457-6719-428c-9687-c1b3e566839d" xsi:nil="true"/>
    <TeamsChannelId xmlns="22086457-6719-428c-9687-c1b3e566839d" xsi:nil="true"/>
    <Owner xmlns="22086457-6719-428c-9687-c1b3e566839d">
      <UserInfo>
        <DisplayName/>
        <AccountId xsi:nil="true"/>
        <AccountType/>
      </UserInfo>
    </Owner>
    <Teachers xmlns="22086457-6719-428c-9687-c1b3e566839d">
      <UserInfo>
        <DisplayName/>
        <AccountId xsi:nil="true"/>
        <AccountType/>
      </UserInfo>
    </Teachers>
    <Invited_Teachers xmlns="22086457-6719-428c-9687-c1b3e566839d" xsi:nil="true"/>
    <IsNotebookLocked xmlns="22086457-6719-428c-9687-c1b3e566839d" xsi:nil="true"/>
    <Invited_Students xmlns="22086457-6719-428c-9687-c1b3e566839d" xsi:nil="true"/>
    <DefaultSectionNames xmlns="22086457-6719-428c-9687-c1b3e566839d" xsi:nil="true"/>
    <CultureName xmlns="22086457-6719-428c-9687-c1b3e566839d" xsi:nil="true"/>
    <Students xmlns="22086457-6719-428c-9687-c1b3e566839d">
      <UserInfo>
        <DisplayName/>
        <AccountId xsi:nil="true"/>
        <AccountType/>
      </UserInfo>
    </Students>
    <Student_Groups xmlns="22086457-6719-428c-9687-c1b3e566839d">
      <UserInfo>
        <DisplayName/>
        <AccountId xsi:nil="true"/>
        <AccountType/>
      </UserInfo>
    </Student_Groups>
    <Is_Collaboration_Space_Locked xmlns="22086457-6719-428c-9687-c1b3e566839d" xsi:nil="true"/>
    <Self_Registration_Enabled xmlns="22086457-6719-428c-9687-c1b3e566839d" xsi:nil="true"/>
    <Has_Teacher_Only_SectionGroup xmlns="22086457-6719-428c-9687-c1b3e566839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5F3C2B4E5E8146A9C59B779565D293" ma:contentTypeVersion="27" ma:contentTypeDescription="Create a new document." ma:contentTypeScope="" ma:versionID="26d05ec446574a21ca1d560e062629c6">
  <xsd:schema xmlns:xsd="http://www.w3.org/2001/XMLSchema" xmlns:xs="http://www.w3.org/2001/XMLSchema" xmlns:p="http://schemas.microsoft.com/office/2006/metadata/properties" xmlns:ns3="22086457-6719-428c-9687-c1b3e566839d" xmlns:ns4="f26475db-112d-41fa-8b5a-f09a3f11ead5" targetNamespace="http://schemas.microsoft.com/office/2006/metadata/properties" ma:root="true" ma:fieldsID="29fd6c8a37aa4a926af2ced515196b6f" ns3:_="" ns4:_="">
    <xsd:import namespace="22086457-6719-428c-9687-c1b3e566839d"/>
    <xsd:import namespace="f26475db-112d-41fa-8b5a-f09a3f11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86457-6719-428c-9687-c1b3e56683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NotebookType" ma:index="10" nillable="true" ma:displayName="Notebook Type" ma:internalName="NotebookType">
      <xsd:simpleType>
        <xsd:restriction base="dms:Text"/>
      </xsd:simpleType>
    </xsd:element>
    <xsd:element name="FolderType" ma:index="11" nillable="true" ma:displayName="Folder Type" ma:internalName="FolderType">
      <xsd:simpleType>
        <xsd:restriction base="dms:Text"/>
      </xsd:simpleType>
    </xsd:element>
    <xsd:element name="CultureName" ma:index="12" nillable="true" ma:displayName="Culture Name" ma:internalName="CultureName">
      <xsd:simpleType>
        <xsd:restriction base="dms:Text"/>
      </xsd:simpleType>
    </xsd:element>
    <xsd:element name="AppVersion" ma:index="13" nillable="true" ma:displayName="App Version" ma:internalName="AppVersion">
      <xsd:simpleType>
        <xsd:restriction base="dms:Text"/>
      </xsd:simpleType>
    </xsd:element>
    <xsd:element name="TeamsChannelId" ma:index="14" nillable="true" ma:displayName="Teams Channel Id" ma:internalName="TeamsChannelId">
      <xsd:simpleType>
        <xsd:restriction base="dms:Text"/>
      </xsd:simpleType>
    </xsd:element>
    <xsd:element name="Owner" ma:index="15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6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7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18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9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20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21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2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3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4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5" nillable="true" ma:displayName="Is Collaboration Space Locked" ma:internalName="Is_Collaboration_Space_Locked">
      <xsd:simpleType>
        <xsd:restriction base="dms:Boolean"/>
      </xsd:simpleType>
    </xsd:element>
    <xsd:element name="IsNotebookLocked" ma:index="26" nillable="true" ma:displayName="Is Notebook Locked" ma:internalName="IsNotebookLocked">
      <xsd:simpleType>
        <xsd:restriction base="dms:Boolean"/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475db-112d-41fa-8b5a-f09a3f11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EB8143-D7CE-4D2A-870D-7370217E7BB6}">
  <ds:schemaRefs>
    <ds:schemaRef ds:uri="http://purl.org/dc/elements/1.1/"/>
    <ds:schemaRef ds:uri="f26475db-112d-41fa-8b5a-f09a3f11ead5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22086457-6719-428c-9687-c1b3e566839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F65DA24-E060-4CB1-B12A-3FF4989784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086457-6719-428c-9687-c1b3e566839d"/>
    <ds:schemaRef ds:uri="f26475db-112d-41fa-8b5a-f09a3f11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244668-1148-415B-B63C-BD8C50E64D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Staaten und Gebiete</vt:lpstr>
      <vt:lpstr>Aufgabe 1</vt:lpstr>
      <vt:lpstr>Weltbevölkerung</vt:lpstr>
      <vt:lpstr>Bevölkerungsentwicklung</vt:lpstr>
      <vt:lpstr>Quellen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Rothe Stefan</cp:lastModifiedBy>
  <dcterms:created xsi:type="dcterms:W3CDTF">2020-03-05T06:12:44Z</dcterms:created>
  <dcterms:modified xsi:type="dcterms:W3CDTF">2024-06-05T07:56:58Z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0x0101009B5F3C2B4E5E8146A9C59B779565D293</vt:lpwstr>
  </property>
</Properties>
</file>